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2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1" l="1"/>
  <c r="S7" i="1"/>
  <c r="S8" i="1"/>
  <c r="S9" i="1"/>
  <c r="S10" i="1"/>
  <c r="S11" i="1"/>
  <c r="S12" i="1"/>
  <c r="S13" i="1"/>
  <c r="S14" i="1"/>
  <c r="S5" i="1"/>
  <c r="K5" i="1"/>
  <c r="K6" i="1"/>
  <c r="K7" i="1"/>
  <c r="K8" i="1"/>
  <c r="K9" i="1"/>
  <c r="K10" i="1"/>
  <c r="K11" i="1"/>
  <c r="K12" i="1"/>
  <c r="K13" i="1"/>
  <c r="K14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<sst xmlns="http://schemas.openxmlformats.org/spreadsheetml/2006/main" count="26" uniqueCount="24">
  <si>
    <t>様式第２号</t>
    <rPh sb="0" eb="2">
      <t>ヨウシキ</t>
    </rPh>
    <rPh sb="2" eb="3">
      <t>ダイ</t>
    </rPh>
    <rPh sb="4" eb="5">
      <t>ゴウ</t>
    </rPh>
    <phoneticPr fontId="4"/>
  </si>
  <si>
    <t>申請者氏名</t>
    <rPh sb="0" eb="3">
      <t>シンセイシャ</t>
    </rPh>
    <rPh sb="3" eb="5">
      <t>シメイ</t>
    </rPh>
    <phoneticPr fontId="4"/>
  </si>
  <si>
    <t>対象児童氏名</t>
    <rPh sb="0" eb="2">
      <t>タイショウ</t>
    </rPh>
    <rPh sb="2" eb="4">
      <t>ジドウ</t>
    </rPh>
    <rPh sb="4" eb="6">
      <t>シメイ</t>
    </rPh>
    <phoneticPr fontId="4"/>
  </si>
  <si>
    <t>利用料等未納額</t>
    <rPh sb="0" eb="2">
      <t>リヨウ</t>
    </rPh>
    <rPh sb="2" eb="3">
      <t>リョウ</t>
    </rPh>
    <rPh sb="3" eb="4">
      <t>トウ</t>
    </rPh>
    <rPh sb="4" eb="7">
      <t>ミノウガク</t>
    </rPh>
    <phoneticPr fontId="4"/>
  </si>
  <si>
    <t>前期交付対象額</t>
    <rPh sb="0" eb="2">
      <t>ゼンキ</t>
    </rPh>
    <rPh sb="2" eb="4">
      <t>コウフ</t>
    </rPh>
    <rPh sb="4" eb="6">
      <t>タイショウ</t>
    </rPh>
    <rPh sb="6" eb="7">
      <t>ガク</t>
    </rPh>
    <phoneticPr fontId="4"/>
  </si>
  <si>
    <t>後期交付対象額</t>
    <rPh sb="0" eb="2">
      <t>コウキ</t>
    </rPh>
    <rPh sb="2" eb="4">
      <t>コウフ</t>
    </rPh>
    <rPh sb="4" eb="6">
      <t>タイショウ</t>
    </rPh>
    <rPh sb="6" eb="7">
      <t>ガク</t>
    </rPh>
    <phoneticPr fontId="4"/>
  </si>
  <si>
    <t>４月</t>
    <rPh sb="1" eb="2">
      <t>ガツ</t>
    </rPh>
    <phoneticPr fontId="4"/>
  </si>
  <si>
    <t>５月</t>
  </si>
  <si>
    <t>６月</t>
  </si>
  <si>
    <t>７月</t>
  </si>
  <si>
    <t>８月</t>
  </si>
  <si>
    <t>９月</t>
  </si>
  <si>
    <t>１０月</t>
    <rPh sb="2" eb="3">
      <t>ガツ</t>
    </rPh>
    <phoneticPr fontId="4"/>
  </si>
  <si>
    <t>１１月</t>
  </si>
  <si>
    <t>１２月</t>
  </si>
  <si>
    <t>１月</t>
  </si>
  <si>
    <t>２月</t>
  </si>
  <si>
    <t>３月</t>
  </si>
  <si>
    <t>施設名：</t>
    <rPh sb="0" eb="2">
      <t>シセツ</t>
    </rPh>
    <rPh sb="2" eb="3">
      <t>メイ</t>
    </rPh>
    <phoneticPr fontId="4"/>
  </si>
  <si>
    <t>施設長：</t>
    <rPh sb="0" eb="3">
      <t>シセツチョウ</t>
    </rPh>
    <phoneticPr fontId="4"/>
  </si>
  <si>
    <t>印</t>
    <rPh sb="0" eb="1">
      <t>イン</t>
    </rPh>
    <phoneticPr fontId="4"/>
  </si>
  <si>
    <t>No</t>
    <phoneticPr fontId="4"/>
  </si>
  <si>
    <r>
      <t xml:space="preserve">【　　高畠町教育・保育利用料及び給食費軽減事業　教育・保育利用料及び給食費納付状況 </t>
    </r>
    <r>
      <rPr>
        <b/>
        <u/>
        <sz val="18"/>
        <rFont val="ＭＳ ゴシック"/>
        <family val="3"/>
        <charset val="128"/>
      </rPr>
      <t>確認書</t>
    </r>
    <r>
      <rPr>
        <b/>
        <sz val="18"/>
        <rFont val="ＭＳ ゴシック"/>
        <family val="3"/>
        <charset val="128"/>
      </rPr>
      <t>　　】</t>
    </r>
    <rPh sb="3" eb="6">
      <t>タカハタマチ</t>
    </rPh>
    <rPh sb="6" eb="8">
      <t>キョウイク</t>
    </rPh>
    <rPh sb="9" eb="11">
      <t>ホイク</t>
    </rPh>
    <rPh sb="11" eb="14">
      <t>リヨウリョウ</t>
    </rPh>
    <rPh sb="14" eb="15">
      <t>オヨ</t>
    </rPh>
    <rPh sb="16" eb="19">
      <t>キュウショクヒ</t>
    </rPh>
    <rPh sb="19" eb="21">
      <t>ケイゲン</t>
    </rPh>
    <rPh sb="21" eb="23">
      <t>ジギョウ</t>
    </rPh>
    <rPh sb="24" eb="26">
      <t>キョウイク</t>
    </rPh>
    <rPh sb="27" eb="29">
      <t>ホイク</t>
    </rPh>
    <rPh sb="29" eb="31">
      <t>リヨウ</t>
    </rPh>
    <rPh sb="31" eb="32">
      <t>リョウ</t>
    </rPh>
    <rPh sb="32" eb="33">
      <t>オヨ</t>
    </rPh>
    <rPh sb="34" eb="37">
      <t>キュウショクヒ</t>
    </rPh>
    <rPh sb="37" eb="39">
      <t>ノウフ</t>
    </rPh>
    <rPh sb="39" eb="41">
      <t>ジョウキョウ</t>
    </rPh>
    <rPh sb="42" eb="45">
      <t>カクニンショ</t>
    </rPh>
    <phoneticPr fontId="4"/>
  </si>
  <si>
    <t>前期教育・保育利用料及び給食費納付金額</t>
    <rPh sb="0" eb="2">
      <t>ゼンキ</t>
    </rPh>
    <rPh sb="2" eb="4">
      <t>キョウイク</t>
    </rPh>
    <rPh sb="5" eb="7">
      <t>ホイク</t>
    </rPh>
    <rPh sb="7" eb="9">
      <t>リヨウ</t>
    </rPh>
    <rPh sb="9" eb="10">
      <t>リョウ</t>
    </rPh>
    <rPh sb="10" eb="11">
      <t>オヨ</t>
    </rPh>
    <rPh sb="12" eb="15">
      <t>キュウショクヒ</t>
    </rPh>
    <rPh sb="15" eb="17">
      <t>ノウフ</t>
    </rPh>
    <rPh sb="17" eb="19">
      <t>キンガク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</si>
</sst>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b/>
      <u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 shrinkToFit="1"/>
    </xf>
    <xf numFmtId="38" fontId="2" fillId="0" borderId="0" xfId="1" applyFont="1" applyAlignment="1">
      <alignment vertical="center" wrapText="1" shrinkToFit="1"/>
    </xf>
    <xf numFmtId="38" fontId="7" fillId="0" borderId="2" xfId="1" applyFont="1" applyBorder="1" applyAlignment="1">
      <alignment horizontal="center" vertical="center" wrapText="1" shrinkToFit="1"/>
    </xf>
    <xf numFmtId="38" fontId="2" fillId="0" borderId="2" xfId="1" applyFont="1" applyBorder="1" applyAlignment="1">
      <alignment vertical="center" wrapText="1" shrinkToFit="1"/>
    </xf>
    <xf numFmtId="38" fontId="8" fillId="0" borderId="2" xfId="1" applyFont="1" applyBorder="1" applyAlignment="1">
      <alignment vertical="center" wrapText="1" shrinkToFit="1"/>
    </xf>
    <xf numFmtId="0" fontId="1" fillId="0" borderId="0" xfId="0" applyFont="1"/>
    <xf numFmtId="38" fontId="2" fillId="0" borderId="0" xfId="1" applyFont="1" applyFill="1" applyAlignment="1">
      <alignment vertical="center" wrapText="1" shrinkToFit="1"/>
    </xf>
    <xf numFmtId="38" fontId="2" fillId="0" borderId="0" xfId="1" applyFont="1" applyFill="1" applyAlignment="1">
      <alignment horizontal="center" vertical="center" wrapText="1" shrinkToFit="1"/>
    </xf>
    <xf numFmtId="38" fontId="7" fillId="0" borderId="3" xfId="1" applyFont="1" applyBorder="1" applyAlignment="1">
      <alignment horizontal="center" vertical="center" wrapText="1" shrinkToFit="1"/>
    </xf>
    <xf numFmtId="38" fontId="7" fillId="0" borderId="4" xfId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38" fontId="2" fillId="0" borderId="2" xfId="1" applyFont="1" applyBorder="1" applyAlignment="1">
      <alignment horizontal="center" vertical="center" wrapText="1" shrinkToFit="1"/>
    </xf>
    <xf numFmtId="38" fontId="7" fillId="0" borderId="2" xfId="1" applyFont="1" applyBorder="1" applyAlignment="1">
      <alignment horizontal="center" vertical="center" wrapText="1" shrinkToFit="1"/>
    </xf>
    <xf numFmtId="38" fontId="2" fillId="0" borderId="0" xfId="1" applyFont="1" applyFill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3"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361950</xdr:colOff>
      <xdr:row>1</xdr:row>
      <xdr:rowOff>161925</xdr:rowOff>
    </xdr:from>
    <xdr:to>
      <xdr:col>13</xdr:col>
      <xdr:colOff>504825</xdr:colOff>
      <xdr:row>1</xdr:row>
      <xdr:rowOff>381000</xdr:rowOff>
    </xdr:to>
    <xdr:sp macro="" textlink="">
      <xdr:nvSpPr>
        <xdr:cNvPr id="6" name="Rectangle 2"/>
        <xdr:cNvSpPr>
          <a:spLocks noChangeArrowheads="1"/>
        </xdr:cNvSpPr>
      </xdr:nvSpPr>
      <xdr:spPr bwMode="auto">
        <a:xfrm>
          <a:off x="8839200" y="400050"/>
          <a:ext cx="828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657225</xdr:colOff>
      <xdr:row>15</xdr:row>
      <xdr:rowOff>114300</xdr:rowOff>
    </xdr:from>
    <xdr:to>
      <xdr:col>14</xdr:col>
      <xdr:colOff>676275</xdr:colOff>
      <xdr:row>19</xdr:row>
      <xdr:rowOff>47625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81075" y="6915150"/>
          <a:ext cx="95440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以上のとおり、保育料等の納付状況について証明いたします。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令和　　年　　月　　日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　　　　　　　　　　　　　　　　</a:t>
          </a:r>
        </a:p>
      </xdr:txBody>
    </xdr:sp>
    <xdr:clientData/>
  </xdr:twoCellAnchor>
  <xdr:twoCellAnchor>
    <xdr:from>
      <xdr:col>12</xdr:col>
      <xdr:colOff>361950</xdr:colOff>
      <xdr:row>1</xdr:row>
      <xdr:rowOff>161925</xdr:rowOff>
    </xdr:from>
    <xdr:to>
      <xdr:col>13</xdr:col>
      <xdr:colOff>504825</xdr:colOff>
      <xdr:row>1</xdr:row>
      <xdr:rowOff>381000</xdr:rowOff>
    </xdr:to>
    <xdr:sp macro="" textlink="">
      <xdr:nvSpPr>
        <xdr:cNvPr id="8" name="Rectangle 2"/>
        <xdr:cNvSpPr>
          <a:spLocks noChangeArrowheads="1"/>
        </xdr:cNvSpPr>
      </xdr:nvSpPr>
      <xdr:spPr bwMode="auto">
        <a:xfrm>
          <a:off x="8839200" y="400050"/>
          <a:ext cx="828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361950</xdr:colOff>
      <xdr:row>1</xdr:row>
      <xdr:rowOff>161925</xdr:rowOff>
    </xdr:from>
    <xdr:to>
      <xdr:col>13</xdr:col>
      <xdr:colOff>504825</xdr:colOff>
      <xdr:row>1</xdr:row>
      <xdr:rowOff>381000</xdr:rowOff>
    </xdr:to>
    <xdr:sp macro="" textlink="">
      <xdr:nvSpPr>
        <xdr:cNvPr id="9" name="Rectangle 2"/>
        <xdr:cNvSpPr>
          <a:spLocks noChangeArrowheads="1"/>
        </xdr:cNvSpPr>
      </xdr:nvSpPr>
      <xdr:spPr bwMode="auto">
        <a:xfrm>
          <a:off x="8839200" y="400050"/>
          <a:ext cx="828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119;&#31049;&#35506;/&#9650;&#23376;&#32946;&#12390;&#25903;&#25588;&#20418;/&#9632;&#23376;&#32946;&#12390;&#25903;&#25588;&#20418;/0&#20445;&#32946;&#25152;&#12539;&#20816;&#31461;&#39208;&#12539;&#12371;&#12393;&#12418;&#22290;&#38306;&#20418;/&#31532;&#65299;&#23376;&#20445;&#32946;&#26009;&#36605;&#28187;&#20107;&#26989;/&#20803;&#24180;&#24230;/&#21069;&#26399;/&#30906;&#3546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ンプレ"/>
      <sheetName val="住所情報"/>
      <sheetName val="ＣＳＶ"/>
      <sheetName val="銀行コード"/>
      <sheetName val="印刷用1"/>
      <sheetName val="印刷用2"/>
      <sheetName val="全員"/>
      <sheetName val="真全員"/>
      <sheetName val="遅刻"/>
      <sheetName val="遅刻ｃｓｖ"/>
      <sheetName val="つくし"/>
      <sheetName val="あいいく"/>
      <sheetName val="戸塚山"/>
      <sheetName val="なかよし"/>
      <sheetName val="なごみ"/>
      <sheetName val="まつかわ"/>
      <sheetName val="たかはた"/>
      <sheetName val="後期0"/>
      <sheetName val="後期0ｃｓｖ"/>
      <sheetName val="みんなのみらい"/>
      <sheetName val="森の子"/>
      <sheetName val="屋代"/>
      <sheetName val="宮内双葉"/>
    </sheetNames>
    <sheetDataSet>
      <sheetData sheetId="0" refreshError="1"/>
      <sheetData sheetId="1">
        <row r="3">
          <cell r="F3" t="str">
            <v>相澤　圭吾</v>
          </cell>
          <cell r="G3" t="str">
            <v>平成27年 1月25日</v>
          </cell>
          <cell r="H3">
            <v>42029</v>
          </cell>
          <cell r="I3">
            <v>4</v>
          </cell>
          <cell r="J3" t="str">
            <v>相澤　昭俉</v>
          </cell>
          <cell r="K3" t="str">
            <v>992-0351</v>
          </cell>
          <cell r="L3" t="str">
            <v>山形県東置賜郡高畠町</v>
          </cell>
          <cell r="M3" t="str">
            <v>大字高畠</v>
          </cell>
          <cell r="N3" t="str">
            <v>３０８番地の１</v>
          </cell>
        </row>
        <row r="4">
          <cell r="F4" t="str">
            <v>相田　佳穂</v>
          </cell>
          <cell r="G4" t="str">
            <v>平成27年 1月30日</v>
          </cell>
          <cell r="H4">
            <v>42034</v>
          </cell>
          <cell r="I4">
            <v>4</v>
          </cell>
          <cell r="J4" t="str">
            <v>相田　智和</v>
          </cell>
          <cell r="K4" t="str">
            <v>999-2177</v>
          </cell>
          <cell r="L4" t="str">
            <v>山形県東置賜郡高畠町</v>
          </cell>
          <cell r="M4" t="str">
            <v>大字小其塚</v>
          </cell>
          <cell r="N4" t="str">
            <v>１１４７番地の１</v>
          </cell>
        </row>
        <row r="5">
          <cell r="F5" t="str">
            <v>青木　寿起</v>
          </cell>
          <cell r="G5">
            <v>41934</v>
          </cell>
          <cell r="H5">
            <v>41934</v>
          </cell>
          <cell r="I5">
            <v>4</v>
          </cell>
          <cell r="J5" t="str">
            <v>青木　千陽</v>
          </cell>
          <cell r="K5" t="str">
            <v>999-2175</v>
          </cell>
          <cell r="L5" t="str">
            <v>山形県東置賜郡高畠町</v>
          </cell>
          <cell r="M5" t="str">
            <v>福沢南</v>
          </cell>
          <cell r="N5" t="str">
            <v>６番地の１</v>
          </cell>
          <cell r="O5" t="str">
            <v>メゾン・ド・ノアＢ棟２－１</v>
          </cell>
        </row>
        <row r="6">
          <cell r="F6" t="str">
            <v>青野　謙心</v>
          </cell>
          <cell r="G6" t="str">
            <v>平成26年 5月13日</v>
          </cell>
          <cell r="H6">
            <v>41772</v>
          </cell>
          <cell r="I6">
            <v>4</v>
          </cell>
          <cell r="J6" t="str">
            <v>青野　太一</v>
          </cell>
          <cell r="K6" t="str">
            <v>992-0264</v>
          </cell>
          <cell r="L6" t="str">
            <v>山形県東置賜郡高畠町</v>
          </cell>
          <cell r="M6" t="str">
            <v>大字馬頭</v>
          </cell>
          <cell r="N6" t="str">
            <v>１０４７番地の７</v>
          </cell>
        </row>
        <row r="7">
          <cell r="F7" t="str">
            <v>青野　紗弥</v>
          </cell>
          <cell r="G7" t="str">
            <v>平成27年 2月18日</v>
          </cell>
          <cell r="H7">
            <v>42053</v>
          </cell>
          <cell r="I7">
            <v>4</v>
          </cell>
          <cell r="J7" t="str">
            <v>青野　由佳</v>
          </cell>
          <cell r="K7" t="str">
            <v>992-0265</v>
          </cell>
          <cell r="L7" t="str">
            <v>山形県東置賜郡高畠町</v>
          </cell>
          <cell r="M7" t="str">
            <v>大字佐沢</v>
          </cell>
          <cell r="N7" t="str">
            <v>２８３５番地の１</v>
          </cell>
        </row>
        <row r="8">
          <cell r="F8" t="str">
            <v>青野　慎司</v>
          </cell>
          <cell r="G8" t="str">
            <v>平成27年 2月28日</v>
          </cell>
          <cell r="H8">
            <v>42063</v>
          </cell>
          <cell r="I8">
            <v>4</v>
          </cell>
          <cell r="J8" t="str">
            <v>青野　明浩</v>
          </cell>
          <cell r="K8" t="str">
            <v>992-0265</v>
          </cell>
          <cell r="L8" t="str">
            <v>山形県東置賜郡高畠町</v>
          </cell>
          <cell r="M8" t="str">
            <v>大字佐沢</v>
          </cell>
          <cell r="N8" t="str">
            <v>５９９番地</v>
          </cell>
        </row>
        <row r="9">
          <cell r="F9" t="str">
            <v>朝妻　剛大</v>
          </cell>
          <cell r="G9" t="str">
            <v>平成29年 3月17日</v>
          </cell>
          <cell r="H9">
            <v>42811</v>
          </cell>
          <cell r="I9">
            <v>2</v>
          </cell>
          <cell r="J9" t="str">
            <v>朝妻　裕貴</v>
          </cell>
          <cell r="K9" t="str">
            <v>999-2175</v>
          </cell>
          <cell r="L9" t="str">
            <v>山形県東置賜郡高畠町</v>
          </cell>
          <cell r="M9" t="str">
            <v>福沢南</v>
          </cell>
          <cell r="N9" t="str">
            <v>１７番地の１０</v>
          </cell>
        </row>
        <row r="10">
          <cell r="F10" t="str">
            <v>朝妻　芽生</v>
          </cell>
          <cell r="G10">
            <v>43421</v>
          </cell>
          <cell r="H10">
            <v>43421</v>
          </cell>
          <cell r="I10">
            <v>0</v>
          </cell>
          <cell r="J10" t="str">
            <v>朝妻　裕貴</v>
          </cell>
          <cell r="K10" t="str">
            <v>999-2175</v>
          </cell>
          <cell r="L10" t="str">
            <v>山形県東置賜郡高畠町</v>
          </cell>
          <cell r="M10" t="str">
            <v>福沢南</v>
          </cell>
          <cell r="N10" t="str">
            <v>１７番地の１０</v>
          </cell>
        </row>
        <row r="11">
          <cell r="F11" t="str">
            <v>芦野　蹴斗</v>
          </cell>
          <cell r="G11" t="str">
            <v>平成25年 9月22日</v>
          </cell>
          <cell r="H11">
            <v>41539</v>
          </cell>
          <cell r="I11">
            <v>5</v>
          </cell>
          <cell r="J11" t="str">
            <v>芦野　毅</v>
          </cell>
          <cell r="K11" t="str">
            <v>992-0343</v>
          </cell>
          <cell r="L11" t="str">
            <v>山形県東置賜郡高畠町</v>
          </cell>
          <cell r="M11" t="str">
            <v>大字根岸</v>
          </cell>
          <cell r="N11" t="str">
            <v>１９６番地の５</v>
          </cell>
        </row>
        <row r="12">
          <cell r="F12" t="str">
            <v>芦野　心香</v>
          </cell>
          <cell r="G12" t="str">
            <v>平成27年 1月26日</v>
          </cell>
          <cell r="H12">
            <v>42030</v>
          </cell>
          <cell r="I12">
            <v>4</v>
          </cell>
          <cell r="J12" t="str">
            <v>芦野　毅</v>
          </cell>
          <cell r="K12" t="str">
            <v>992-0343</v>
          </cell>
          <cell r="L12" t="str">
            <v>山形県東置賜郡高畠町</v>
          </cell>
          <cell r="M12" t="str">
            <v>大字根岸</v>
          </cell>
          <cell r="N12" t="str">
            <v>１９６番地の５</v>
          </cell>
        </row>
        <row r="13">
          <cell r="F13" t="str">
            <v>芦野　湊斗</v>
          </cell>
          <cell r="G13" t="str">
            <v>平成29年 8月31日</v>
          </cell>
          <cell r="H13">
            <v>42978</v>
          </cell>
          <cell r="I13">
            <v>1</v>
          </cell>
          <cell r="J13" t="str">
            <v>芦野　毅</v>
          </cell>
          <cell r="K13" t="str">
            <v>992-0343</v>
          </cell>
          <cell r="L13" t="str">
            <v>山形県東置賜郡高畠町</v>
          </cell>
          <cell r="M13" t="str">
            <v>大字根岸</v>
          </cell>
          <cell r="N13" t="str">
            <v>１９６番地の５</v>
          </cell>
        </row>
        <row r="14">
          <cell r="F14" t="str">
            <v>阿相　友茉</v>
          </cell>
          <cell r="G14" t="str">
            <v>平成27年 9月15日</v>
          </cell>
          <cell r="H14">
            <v>42262</v>
          </cell>
          <cell r="I14">
            <v>3</v>
          </cell>
          <cell r="J14" t="str">
            <v>阿相　憂也</v>
          </cell>
          <cell r="K14" t="str">
            <v>992-0351</v>
          </cell>
          <cell r="L14" t="str">
            <v>山形県東置賜郡高畠町</v>
          </cell>
          <cell r="M14" t="str">
            <v>大字高畠</v>
          </cell>
          <cell r="N14" t="str">
            <v>４０４番地の５</v>
          </cell>
        </row>
        <row r="15">
          <cell r="F15" t="str">
            <v>安達　愛絆</v>
          </cell>
          <cell r="G15" t="str">
            <v>平成28年 9月17日</v>
          </cell>
          <cell r="H15">
            <v>42630</v>
          </cell>
          <cell r="I15">
            <v>2</v>
          </cell>
          <cell r="J15" t="str">
            <v>安達　博之</v>
          </cell>
          <cell r="K15" t="str">
            <v>992-0314</v>
          </cell>
          <cell r="L15" t="str">
            <v>山形県東置賜郡高畠町</v>
          </cell>
          <cell r="M15" t="str">
            <v>大字塩森</v>
          </cell>
          <cell r="N15" t="str">
            <v>１９３６番地の１</v>
          </cell>
        </row>
        <row r="16">
          <cell r="F16" t="str">
            <v>安達　菜紡</v>
          </cell>
          <cell r="G16" t="str">
            <v>平成25年 7月 5日</v>
          </cell>
          <cell r="H16">
            <v>41460</v>
          </cell>
          <cell r="I16">
            <v>5</v>
          </cell>
          <cell r="J16" t="str">
            <v>安達　和也</v>
          </cell>
          <cell r="K16" t="str">
            <v>992-0351</v>
          </cell>
          <cell r="L16" t="str">
            <v>山形県東置賜郡高畠町</v>
          </cell>
          <cell r="M16" t="str">
            <v>大字高畠</v>
          </cell>
          <cell r="N16" t="str">
            <v>４７０番地の１７</v>
          </cell>
        </row>
        <row r="17">
          <cell r="F17" t="str">
            <v>安孫子　旦</v>
          </cell>
          <cell r="G17" t="str">
            <v>平成29年 7月26日</v>
          </cell>
          <cell r="H17">
            <v>42942</v>
          </cell>
          <cell r="I17">
            <v>1</v>
          </cell>
          <cell r="J17" t="str">
            <v>安孫子　司</v>
          </cell>
          <cell r="K17" t="str">
            <v>999-2174</v>
          </cell>
          <cell r="L17" t="str">
            <v>山形県東置賜郡高畠町</v>
          </cell>
          <cell r="M17" t="str">
            <v>大字福沢</v>
          </cell>
          <cell r="N17" t="str">
            <v>２７８番地の１</v>
          </cell>
          <cell r="O17" t="str">
            <v>ファミリーフクザワＡ２０２</v>
          </cell>
        </row>
        <row r="18">
          <cell r="F18" t="str">
            <v>安孫子　新</v>
          </cell>
          <cell r="G18" t="str">
            <v>平成30年 7月24日</v>
          </cell>
          <cell r="H18">
            <v>43305</v>
          </cell>
          <cell r="I18">
            <v>0</v>
          </cell>
          <cell r="J18" t="str">
            <v>安孫子　良平</v>
          </cell>
          <cell r="K18" t="str">
            <v>999-2173</v>
          </cell>
          <cell r="L18" t="str">
            <v>山形県東置賜郡高畠町</v>
          </cell>
          <cell r="M18" t="str">
            <v>大字山崎</v>
          </cell>
          <cell r="N18" t="str">
            <v>２０２番地の３</v>
          </cell>
        </row>
        <row r="19">
          <cell r="F19" t="str">
            <v>安孫子　明奈</v>
          </cell>
          <cell r="G19" t="str">
            <v>平成27年 1月 4日</v>
          </cell>
          <cell r="H19">
            <v>42008</v>
          </cell>
          <cell r="I19">
            <v>4</v>
          </cell>
          <cell r="J19" t="str">
            <v>安孫子　佳</v>
          </cell>
          <cell r="K19" t="str">
            <v>999-2173</v>
          </cell>
          <cell r="L19" t="str">
            <v>山形県東置賜郡高畠町</v>
          </cell>
          <cell r="M19" t="str">
            <v>大字山崎</v>
          </cell>
          <cell r="N19" t="str">
            <v>１６番地の２６</v>
          </cell>
        </row>
        <row r="20">
          <cell r="F20" t="str">
            <v>安孫子　夕稟</v>
          </cell>
          <cell r="G20" t="str">
            <v>平成30年 7月13日</v>
          </cell>
          <cell r="H20">
            <v>43294</v>
          </cell>
          <cell r="I20">
            <v>0</v>
          </cell>
          <cell r="J20" t="str">
            <v>安孫子　佳</v>
          </cell>
          <cell r="K20" t="str">
            <v>999-2173</v>
          </cell>
          <cell r="L20" t="str">
            <v>山形県東置賜郡高畠町</v>
          </cell>
          <cell r="M20" t="str">
            <v>大字山崎</v>
          </cell>
          <cell r="N20" t="str">
            <v>１６番地の２６</v>
          </cell>
        </row>
        <row r="21">
          <cell r="F21" t="str">
            <v>安孫子　若奈</v>
          </cell>
          <cell r="G21" t="str">
            <v>平成25年 5月20日</v>
          </cell>
          <cell r="H21">
            <v>41414</v>
          </cell>
          <cell r="I21">
            <v>5</v>
          </cell>
          <cell r="J21" t="str">
            <v>安孫子　佳</v>
          </cell>
          <cell r="K21" t="str">
            <v>999-2173</v>
          </cell>
          <cell r="L21" t="str">
            <v>山形県東置賜郡高畠町</v>
          </cell>
          <cell r="M21" t="str">
            <v>大字山崎</v>
          </cell>
          <cell r="N21" t="str">
            <v>１６番地の２６</v>
          </cell>
        </row>
        <row r="22">
          <cell r="F22" t="str">
            <v>安部　一栄</v>
          </cell>
          <cell r="G22" t="str">
            <v>平成25年 7月30日</v>
          </cell>
          <cell r="H22">
            <v>41485</v>
          </cell>
          <cell r="I22">
            <v>5</v>
          </cell>
          <cell r="J22" t="str">
            <v>安部　美穂</v>
          </cell>
          <cell r="K22" t="str">
            <v>992-0351</v>
          </cell>
          <cell r="L22" t="str">
            <v>山形県東置賜郡高畠町</v>
          </cell>
          <cell r="M22" t="str">
            <v>大字高畠</v>
          </cell>
          <cell r="N22" t="str">
            <v>４１４番地の１３</v>
          </cell>
        </row>
        <row r="23">
          <cell r="F23" t="str">
            <v>阿部　加奈</v>
          </cell>
          <cell r="G23" t="str">
            <v>平成28年 3月26日</v>
          </cell>
          <cell r="H23">
            <v>42455</v>
          </cell>
          <cell r="I23">
            <v>3</v>
          </cell>
          <cell r="J23" t="str">
            <v>阿部　拓馬</v>
          </cell>
          <cell r="K23" t="str">
            <v>992-0263</v>
          </cell>
          <cell r="L23" t="str">
            <v>山形県東置賜郡高畠町</v>
          </cell>
          <cell r="M23" t="str">
            <v>大字下和田</v>
          </cell>
          <cell r="N23" t="str">
            <v>２１７８番地の５</v>
          </cell>
        </row>
        <row r="24">
          <cell r="F24" t="str">
            <v>安部　関人</v>
          </cell>
          <cell r="G24" t="str">
            <v>平成25年 8月 5日</v>
          </cell>
          <cell r="H24">
            <v>41491</v>
          </cell>
          <cell r="I24">
            <v>5</v>
          </cell>
          <cell r="J24" t="str">
            <v>安部　崇</v>
          </cell>
          <cell r="K24" t="str">
            <v>999-2176</v>
          </cell>
          <cell r="L24" t="str">
            <v>山形県東置賜郡高畠町</v>
          </cell>
          <cell r="M24" t="str">
            <v>大字糠野目</v>
          </cell>
          <cell r="N24" t="str">
            <v>２１２６番地の４</v>
          </cell>
        </row>
        <row r="25">
          <cell r="F25" t="str">
            <v>阿部　尊良</v>
          </cell>
          <cell r="G25" t="str">
            <v>平成26年 5月20日</v>
          </cell>
          <cell r="H25">
            <v>41779</v>
          </cell>
          <cell r="I25">
            <v>4</v>
          </cell>
          <cell r="J25" t="str">
            <v>阿部　達也</v>
          </cell>
          <cell r="K25" t="str">
            <v>999-2176</v>
          </cell>
          <cell r="L25" t="str">
            <v>山形県東置賜郡高畠町</v>
          </cell>
          <cell r="M25" t="str">
            <v>大字糠野目</v>
          </cell>
          <cell r="N25" t="str">
            <v>１３００番地の５</v>
          </cell>
          <cell r="O25" t="str">
            <v>リューセーキアパート１０３</v>
          </cell>
        </row>
        <row r="26">
          <cell r="F26" t="str">
            <v>安部　利哉</v>
          </cell>
          <cell r="G26" t="str">
            <v>平成26年 1月22日</v>
          </cell>
          <cell r="H26">
            <v>41661</v>
          </cell>
          <cell r="I26">
            <v>5</v>
          </cell>
          <cell r="J26" t="str">
            <v>早川　未希子</v>
          </cell>
          <cell r="K26" t="str">
            <v>992-0314</v>
          </cell>
          <cell r="L26" t="str">
            <v>山形県東置賜郡高畠町</v>
          </cell>
          <cell r="M26" t="str">
            <v>大字塩森</v>
          </cell>
          <cell r="N26" t="str">
            <v>４６３番地</v>
          </cell>
        </row>
        <row r="27">
          <cell r="F27" t="str">
            <v>安部　虎之介</v>
          </cell>
          <cell r="G27" t="str">
            <v>平成27年 1月 5日</v>
          </cell>
          <cell r="H27">
            <v>42009</v>
          </cell>
          <cell r="I27">
            <v>4</v>
          </cell>
          <cell r="J27" t="str">
            <v>安部　勝弥</v>
          </cell>
          <cell r="K27" t="str">
            <v>999-2176</v>
          </cell>
          <cell r="L27" t="str">
            <v>山形県東置賜郡高畠町</v>
          </cell>
          <cell r="M27" t="str">
            <v>大字糠野目</v>
          </cell>
          <cell r="N27" t="str">
            <v>２５３０番地の２</v>
          </cell>
          <cell r="O27" t="str">
            <v>メイプルＡＡＢマンションＴＳ２０３</v>
          </cell>
        </row>
        <row r="28">
          <cell r="F28" t="str">
            <v>安部　晴翔</v>
          </cell>
          <cell r="G28" t="str">
            <v>平成27年 2月21日</v>
          </cell>
          <cell r="H28">
            <v>42056</v>
          </cell>
          <cell r="I28">
            <v>4</v>
          </cell>
          <cell r="J28" t="str">
            <v>安部　卓哉</v>
          </cell>
          <cell r="K28" t="str">
            <v>992-0262</v>
          </cell>
          <cell r="L28" t="str">
            <v>山形県東置賜郡高畠町</v>
          </cell>
          <cell r="M28" t="str">
            <v>大字元和田</v>
          </cell>
          <cell r="N28" t="str">
            <v>５０３番地</v>
          </cell>
        </row>
        <row r="29">
          <cell r="F29" t="str">
            <v>安部　希虹</v>
          </cell>
          <cell r="G29" t="str">
            <v>平成28年 7月 8日</v>
          </cell>
          <cell r="H29">
            <v>42559</v>
          </cell>
          <cell r="I29">
            <v>2</v>
          </cell>
          <cell r="J29" t="str">
            <v>安部　政和</v>
          </cell>
          <cell r="K29" t="str">
            <v>999-2174</v>
          </cell>
          <cell r="L29" t="str">
            <v>山形県東置賜郡高畠町</v>
          </cell>
          <cell r="M29" t="str">
            <v>大字福沢</v>
          </cell>
          <cell r="N29" t="str">
            <v>６２６番地の１８</v>
          </cell>
        </row>
        <row r="30">
          <cell r="F30" t="str">
            <v>安部　みのり</v>
          </cell>
          <cell r="G30" t="str">
            <v>平成26年 1月 5日</v>
          </cell>
          <cell r="H30">
            <v>41644</v>
          </cell>
          <cell r="I30">
            <v>5</v>
          </cell>
          <cell r="J30" t="str">
            <v>安部　健太郎</v>
          </cell>
          <cell r="K30" t="str">
            <v>992-0351</v>
          </cell>
          <cell r="L30" t="str">
            <v>山形県東置賜郡高畠町</v>
          </cell>
          <cell r="M30" t="str">
            <v>大字高畠</v>
          </cell>
          <cell r="N30" t="str">
            <v>２５６１番地の８</v>
          </cell>
        </row>
        <row r="31">
          <cell r="F31" t="str">
            <v>安部　結愛</v>
          </cell>
          <cell r="G31">
            <v>41570</v>
          </cell>
          <cell r="H31">
            <v>41570</v>
          </cell>
          <cell r="I31">
            <v>5</v>
          </cell>
          <cell r="J31" t="str">
            <v>安部　広人</v>
          </cell>
          <cell r="K31" t="str">
            <v>999-2173</v>
          </cell>
          <cell r="L31" t="str">
            <v>山形県東置賜郡高畠町</v>
          </cell>
          <cell r="M31" t="str">
            <v>大字山崎</v>
          </cell>
          <cell r="N31" t="str">
            <v>１６９番地の１２</v>
          </cell>
        </row>
        <row r="32">
          <cell r="F32" t="str">
            <v>安部　恋夏</v>
          </cell>
          <cell r="G32" t="str">
            <v>平成25年 4月21日</v>
          </cell>
          <cell r="H32">
            <v>41385</v>
          </cell>
          <cell r="I32">
            <v>5</v>
          </cell>
          <cell r="J32" t="str">
            <v>安部　卓哉</v>
          </cell>
          <cell r="K32" t="str">
            <v>992-0262</v>
          </cell>
          <cell r="L32" t="str">
            <v>山形県東置賜郡高畠町</v>
          </cell>
          <cell r="M32" t="str">
            <v>大字元和田</v>
          </cell>
          <cell r="N32" t="str">
            <v>５０３番地</v>
          </cell>
        </row>
        <row r="33">
          <cell r="F33" t="str">
            <v>荒井　望結</v>
          </cell>
          <cell r="G33">
            <v>42320</v>
          </cell>
          <cell r="H33">
            <v>42320</v>
          </cell>
          <cell r="I33">
            <v>3</v>
          </cell>
          <cell r="J33" t="str">
            <v>荒井　準</v>
          </cell>
          <cell r="K33" t="str">
            <v>999-2176</v>
          </cell>
          <cell r="L33" t="str">
            <v>山形県東置賜郡高畠町</v>
          </cell>
          <cell r="M33" t="str">
            <v>大字糠野目</v>
          </cell>
          <cell r="N33" t="str">
            <v>１９３９番地の８</v>
          </cell>
          <cell r="O33" t="str">
            <v>コーポあすなろ２０２</v>
          </cell>
        </row>
        <row r="34">
          <cell r="F34" t="str">
            <v>新井　月</v>
          </cell>
          <cell r="G34" t="str">
            <v>平成26年10月 2日</v>
          </cell>
          <cell r="H34">
            <v>41914</v>
          </cell>
          <cell r="I34">
            <v>4</v>
          </cell>
          <cell r="J34" t="str">
            <v>新井　薫</v>
          </cell>
          <cell r="K34" t="str">
            <v>992-0351</v>
          </cell>
          <cell r="L34" t="str">
            <v>山形県東置賜郡高畠町</v>
          </cell>
          <cell r="M34" t="str">
            <v>大字高畠</v>
          </cell>
          <cell r="N34" t="str">
            <v>１４４２番地の７</v>
          </cell>
        </row>
        <row r="35">
          <cell r="F35" t="str">
            <v>有坂　幸志郎</v>
          </cell>
          <cell r="G35" t="str">
            <v>平成25年 7月 1日</v>
          </cell>
          <cell r="H35">
            <v>41456</v>
          </cell>
          <cell r="I35">
            <v>5</v>
          </cell>
          <cell r="J35" t="str">
            <v>有坂　智宏</v>
          </cell>
          <cell r="K35" t="str">
            <v>999-2174</v>
          </cell>
          <cell r="L35" t="str">
            <v>山形県東置賜郡高畠町</v>
          </cell>
          <cell r="M35" t="str">
            <v>大字福沢</v>
          </cell>
          <cell r="N35" t="str">
            <v>６２５番地の４</v>
          </cell>
        </row>
        <row r="36">
          <cell r="F36" t="str">
            <v>安齋　夢輝</v>
          </cell>
          <cell r="G36">
            <v>41570</v>
          </cell>
          <cell r="H36">
            <v>41570</v>
          </cell>
          <cell r="I36">
            <v>5</v>
          </cell>
          <cell r="J36" t="str">
            <v>安齋　敦志</v>
          </cell>
          <cell r="K36" t="str">
            <v>999-2174</v>
          </cell>
          <cell r="L36" t="str">
            <v>山形県東置賜郡高畠町</v>
          </cell>
          <cell r="M36" t="str">
            <v>大字福沢</v>
          </cell>
          <cell r="N36" t="str">
            <v>５５４番地の４</v>
          </cell>
        </row>
        <row r="37">
          <cell r="F37" t="str">
            <v>安齋　浬穏</v>
          </cell>
          <cell r="G37" t="str">
            <v>平成28年 7月 5日</v>
          </cell>
          <cell r="H37">
            <v>42556</v>
          </cell>
          <cell r="I37">
            <v>2</v>
          </cell>
          <cell r="J37" t="str">
            <v>安齋　敦志</v>
          </cell>
          <cell r="K37" t="str">
            <v>999-2174</v>
          </cell>
          <cell r="L37" t="str">
            <v>山形県東置賜郡高畠町</v>
          </cell>
          <cell r="M37" t="str">
            <v>大字福沢</v>
          </cell>
          <cell r="N37" t="str">
            <v>５５４番地の４</v>
          </cell>
        </row>
        <row r="38">
          <cell r="F38" t="str">
            <v>安藤　朱里</v>
          </cell>
          <cell r="G38" t="str">
            <v>平成26年 4月10日</v>
          </cell>
          <cell r="H38">
            <v>41739</v>
          </cell>
          <cell r="I38">
            <v>4</v>
          </cell>
          <cell r="J38" t="str">
            <v>安藤　涼</v>
          </cell>
          <cell r="K38" t="str">
            <v>992-0334</v>
          </cell>
          <cell r="L38" t="str">
            <v>山形県東置賜郡高畠町</v>
          </cell>
          <cell r="M38" t="str">
            <v>大字一本柳</v>
          </cell>
          <cell r="N38" t="str">
            <v>４１９番地の１９</v>
          </cell>
        </row>
        <row r="39">
          <cell r="F39" t="str">
            <v>安藤　爽騎</v>
          </cell>
          <cell r="G39" t="str">
            <v>平成29年 2月 3日</v>
          </cell>
          <cell r="H39">
            <v>42769</v>
          </cell>
          <cell r="I39">
            <v>2</v>
          </cell>
          <cell r="J39" t="str">
            <v>安藤　繁基</v>
          </cell>
          <cell r="K39" t="str">
            <v>992-0313</v>
          </cell>
          <cell r="L39" t="str">
            <v>山形県東置賜郡高畠町</v>
          </cell>
          <cell r="M39" t="str">
            <v>大字高安</v>
          </cell>
          <cell r="N39" t="str">
            <v>９０５番地</v>
          </cell>
        </row>
        <row r="40">
          <cell r="F40" t="str">
            <v>安藤　柚綺</v>
          </cell>
          <cell r="G40" t="str">
            <v>平成28年 3月24日</v>
          </cell>
          <cell r="H40">
            <v>42453</v>
          </cell>
          <cell r="I40">
            <v>3</v>
          </cell>
          <cell r="J40" t="str">
            <v>安藤　繁基</v>
          </cell>
          <cell r="K40" t="str">
            <v>992-0313</v>
          </cell>
          <cell r="L40" t="str">
            <v>山形県東置賜郡高畠町</v>
          </cell>
          <cell r="M40" t="str">
            <v>大字高安</v>
          </cell>
          <cell r="N40" t="str">
            <v>９０５番地</v>
          </cell>
        </row>
        <row r="41">
          <cell r="F41" t="str">
            <v>安藤　流牙</v>
          </cell>
          <cell r="G41" t="str">
            <v>平成26年 5月17日</v>
          </cell>
          <cell r="H41">
            <v>41776</v>
          </cell>
          <cell r="I41">
            <v>4</v>
          </cell>
          <cell r="J41" t="str">
            <v>安藤　裕二</v>
          </cell>
          <cell r="K41" t="str">
            <v>992-0332</v>
          </cell>
          <cell r="L41" t="str">
            <v>山形県東置賜郡高畠町</v>
          </cell>
          <cell r="M41" t="str">
            <v>大字相森</v>
          </cell>
          <cell r="N41" t="str">
            <v>３２６番地の１０</v>
          </cell>
        </row>
        <row r="42">
          <cell r="F42" t="str">
            <v>飯沢　燈</v>
          </cell>
          <cell r="G42" t="str">
            <v>平成29年 1月27日</v>
          </cell>
          <cell r="H42">
            <v>42762</v>
          </cell>
          <cell r="I42">
            <v>2</v>
          </cell>
          <cell r="J42" t="str">
            <v>飯沢　徹</v>
          </cell>
          <cell r="K42" t="str">
            <v>999-2173</v>
          </cell>
          <cell r="L42" t="str">
            <v>山形県東置賜郡高畠町</v>
          </cell>
          <cell r="M42" t="str">
            <v>大字山崎</v>
          </cell>
          <cell r="N42" t="str">
            <v>１６番地の２４</v>
          </cell>
        </row>
        <row r="43">
          <cell r="F43" t="str">
            <v>五十嵐　蒼</v>
          </cell>
          <cell r="G43" t="str">
            <v>平成25年 7月22日</v>
          </cell>
          <cell r="H43">
            <v>41477</v>
          </cell>
          <cell r="I43">
            <v>5</v>
          </cell>
          <cell r="J43" t="str">
            <v>五十嵐　健亮</v>
          </cell>
          <cell r="K43" t="str">
            <v>992-0342</v>
          </cell>
          <cell r="L43" t="str">
            <v>山形県東置賜郡高畠町</v>
          </cell>
          <cell r="M43" t="str">
            <v>大字竹森</v>
          </cell>
          <cell r="N43" t="str">
            <v>５９１番地</v>
          </cell>
        </row>
        <row r="44">
          <cell r="F44" t="str">
            <v>五十嵐　陽春</v>
          </cell>
          <cell r="G44" t="str">
            <v>平成27年 5月11日</v>
          </cell>
          <cell r="H44">
            <v>42135</v>
          </cell>
          <cell r="I44">
            <v>3</v>
          </cell>
          <cell r="J44" t="str">
            <v>五十嵐　栄二</v>
          </cell>
          <cell r="K44" t="str">
            <v>999-2178</v>
          </cell>
          <cell r="L44" t="str">
            <v>山形県東置賜郡高畠町</v>
          </cell>
          <cell r="M44" t="str">
            <v>大字上平柳</v>
          </cell>
          <cell r="N44" t="str">
            <v>２１５３番地</v>
          </cell>
          <cell r="O44" t="str">
            <v>カシータ高畠Ｂ</v>
          </cell>
        </row>
        <row r="45">
          <cell r="F45" t="str">
            <v>五十嵐　壮思</v>
          </cell>
          <cell r="G45" t="str">
            <v>平成27年 8月27日</v>
          </cell>
          <cell r="H45">
            <v>42243</v>
          </cell>
          <cell r="I45">
            <v>3</v>
          </cell>
          <cell r="J45" t="str">
            <v>五十嵐　悠太</v>
          </cell>
          <cell r="K45" t="str">
            <v>999-2174</v>
          </cell>
          <cell r="L45" t="str">
            <v>山形県東置賜郡高畠町</v>
          </cell>
          <cell r="M45" t="str">
            <v>大字福沢</v>
          </cell>
          <cell r="N45" t="str">
            <v>５３７番地の７</v>
          </cell>
        </row>
        <row r="46">
          <cell r="F46" t="str">
            <v>五十嵐　陽斗</v>
          </cell>
          <cell r="G46" t="str">
            <v>平成26年 7月31日</v>
          </cell>
          <cell r="H46">
            <v>41851</v>
          </cell>
          <cell r="I46">
            <v>4</v>
          </cell>
          <cell r="J46" t="str">
            <v>五十嵐　大輔</v>
          </cell>
          <cell r="K46" t="str">
            <v>999-2174</v>
          </cell>
          <cell r="L46" t="str">
            <v>山形県東置賜郡高畠町</v>
          </cell>
          <cell r="M46" t="str">
            <v>大字福沢</v>
          </cell>
          <cell r="N46" t="str">
            <v>６２６番地の１０</v>
          </cell>
        </row>
        <row r="47">
          <cell r="F47" t="str">
            <v>五十嵐　万夏</v>
          </cell>
          <cell r="G47" t="str">
            <v>平成28年 8月 4日</v>
          </cell>
          <cell r="H47">
            <v>42586</v>
          </cell>
          <cell r="I47">
            <v>2</v>
          </cell>
          <cell r="J47" t="str">
            <v>五十嵐　剛</v>
          </cell>
          <cell r="K47" t="str">
            <v>992-0334</v>
          </cell>
          <cell r="L47" t="str">
            <v>山形県東置賜郡高畠町</v>
          </cell>
          <cell r="M47" t="str">
            <v>大字一本柳</v>
          </cell>
          <cell r="N47" t="str">
            <v>４１９番地の１６</v>
          </cell>
        </row>
        <row r="48">
          <cell r="F48" t="str">
            <v>五十嵐　心愛</v>
          </cell>
          <cell r="G48" t="str">
            <v>平成30年 2月28日</v>
          </cell>
          <cell r="H48">
            <v>43159</v>
          </cell>
          <cell r="I48">
            <v>1</v>
          </cell>
          <cell r="J48" t="str">
            <v>五十嵐　大輔</v>
          </cell>
          <cell r="K48" t="str">
            <v>999-2174</v>
          </cell>
          <cell r="L48" t="str">
            <v>山形県東置賜郡高畠町</v>
          </cell>
          <cell r="M48" t="str">
            <v>大字福沢</v>
          </cell>
          <cell r="N48" t="str">
            <v>６２６番地の１０</v>
          </cell>
        </row>
        <row r="49">
          <cell r="F49" t="str">
            <v>五十嵐　俐音</v>
          </cell>
          <cell r="G49" t="str">
            <v>平成25年 7月 1日</v>
          </cell>
          <cell r="H49">
            <v>41456</v>
          </cell>
          <cell r="I49">
            <v>5</v>
          </cell>
          <cell r="J49" t="str">
            <v>五十嵐　聡一</v>
          </cell>
          <cell r="K49" t="str">
            <v>992-0344</v>
          </cell>
          <cell r="L49" t="str">
            <v>山形県東置賜郡高畠町</v>
          </cell>
          <cell r="M49" t="str">
            <v>大字深沼</v>
          </cell>
          <cell r="N49" t="str">
            <v>１３１番地の１１</v>
          </cell>
        </row>
        <row r="50">
          <cell r="F50" t="str">
            <v>息　杏羽</v>
          </cell>
          <cell r="G50" t="str">
            <v>平成26年 1月28日</v>
          </cell>
          <cell r="H50">
            <v>41667</v>
          </cell>
          <cell r="I50">
            <v>5</v>
          </cell>
          <cell r="J50" t="str">
            <v>息　雅俊</v>
          </cell>
          <cell r="K50" t="str">
            <v>992-0302</v>
          </cell>
          <cell r="L50" t="str">
            <v>山形県東置賜郡高畠町</v>
          </cell>
          <cell r="M50" t="str">
            <v>大字安久津</v>
          </cell>
          <cell r="N50" t="str">
            <v>１０６９番地の２</v>
          </cell>
        </row>
        <row r="51">
          <cell r="F51" t="str">
            <v>息　由大</v>
          </cell>
          <cell r="G51">
            <v>41574</v>
          </cell>
          <cell r="H51">
            <v>41574</v>
          </cell>
          <cell r="I51">
            <v>5</v>
          </cell>
          <cell r="J51" t="str">
            <v>息　健一</v>
          </cell>
          <cell r="K51" t="str">
            <v>992-0302</v>
          </cell>
          <cell r="L51" t="str">
            <v>山形県東置賜郡高畠町</v>
          </cell>
          <cell r="M51" t="str">
            <v>大字安久津</v>
          </cell>
          <cell r="N51" t="str">
            <v>７２１番地の４</v>
          </cell>
        </row>
        <row r="52">
          <cell r="F52" t="str">
            <v>伊澤　彗</v>
          </cell>
          <cell r="G52">
            <v>41988</v>
          </cell>
          <cell r="H52">
            <v>41988</v>
          </cell>
          <cell r="I52">
            <v>4</v>
          </cell>
          <cell r="J52" t="str">
            <v>伊澤　海</v>
          </cell>
          <cell r="K52" t="str">
            <v>992-0351</v>
          </cell>
          <cell r="L52" t="str">
            <v>山形県東置賜郡高畠町</v>
          </cell>
          <cell r="M52" t="str">
            <v>大字高畠</v>
          </cell>
          <cell r="N52" t="str">
            <v>１３７９番地の６</v>
          </cell>
        </row>
        <row r="53">
          <cell r="F53" t="str">
            <v>伊澤　正晴</v>
          </cell>
          <cell r="G53" t="str">
            <v>平成26年 5月17日</v>
          </cell>
          <cell r="H53">
            <v>41776</v>
          </cell>
          <cell r="I53">
            <v>4</v>
          </cell>
          <cell r="J53" t="str">
            <v>伊澤　均</v>
          </cell>
          <cell r="K53" t="str">
            <v>992-0351</v>
          </cell>
          <cell r="L53" t="str">
            <v>山形県東置賜郡高畠町</v>
          </cell>
          <cell r="M53" t="str">
            <v>大字高畠</v>
          </cell>
          <cell r="N53" t="str">
            <v>６２９番地の１</v>
          </cell>
        </row>
        <row r="54">
          <cell r="F54" t="str">
            <v>伊澤　佑絃</v>
          </cell>
          <cell r="G54" t="str">
            <v>平成28年 7月 4日</v>
          </cell>
          <cell r="H54">
            <v>42555</v>
          </cell>
          <cell r="I54">
            <v>2</v>
          </cell>
          <cell r="J54" t="str">
            <v>伊澤　廣</v>
          </cell>
          <cell r="K54" t="str">
            <v>992-0351</v>
          </cell>
          <cell r="L54" t="str">
            <v>山形県東置賜郡高畠町</v>
          </cell>
          <cell r="M54" t="str">
            <v>大字高畠</v>
          </cell>
          <cell r="N54" t="str">
            <v>１３７９番地の６</v>
          </cell>
        </row>
        <row r="55">
          <cell r="F55" t="str">
            <v>石川　朝陽</v>
          </cell>
          <cell r="G55" t="str">
            <v>平成27年 9月14日</v>
          </cell>
          <cell r="H55">
            <v>42261</v>
          </cell>
          <cell r="I55">
            <v>3</v>
          </cell>
          <cell r="J55" t="str">
            <v>石川　好弘</v>
          </cell>
          <cell r="K55" t="str">
            <v>992-0261</v>
          </cell>
          <cell r="L55" t="str">
            <v>山形県東置賜郡高畠町</v>
          </cell>
          <cell r="M55" t="str">
            <v>大字上和田</v>
          </cell>
          <cell r="N55" t="str">
            <v>６８番地の１</v>
          </cell>
        </row>
        <row r="56">
          <cell r="F56" t="str">
            <v>石川　亜瑞沙</v>
          </cell>
          <cell r="G56" t="str">
            <v>平成25年 6月23日</v>
          </cell>
          <cell r="H56">
            <v>41448</v>
          </cell>
          <cell r="I56">
            <v>5</v>
          </cell>
          <cell r="J56" t="str">
            <v>石川　沙絵喜</v>
          </cell>
          <cell r="K56" t="str">
            <v>992-0324</v>
          </cell>
          <cell r="L56" t="str">
            <v>山形県東置賜郡高畠町</v>
          </cell>
          <cell r="M56" t="str">
            <v>大字入生田</v>
          </cell>
          <cell r="N56" t="str">
            <v>５０１番地の１</v>
          </cell>
        </row>
        <row r="57">
          <cell r="F57" t="str">
            <v>石川　柑奈</v>
          </cell>
          <cell r="G57">
            <v>42334</v>
          </cell>
          <cell r="H57">
            <v>42334</v>
          </cell>
          <cell r="I57">
            <v>3</v>
          </cell>
          <cell r="J57" t="str">
            <v>石川　由香理</v>
          </cell>
          <cell r="K57" t="str">
            <v>992-0261</v>
          </cell>
          <cell r="L57" t="str">
            <v>山形県東置賜郡高畠町</v>
          </cell>
          <cell r="M57" t="str">
            <v>大字上和田</v>
          </cell>
          <cell r="N57" t="str">
            <v>１３５７番地</v>
          </cell>
        </row>
        <row r="58">
          <cell r="F58" t="str">
            <v>石川　柑奈</v>
          </cell>
          <cell r="G58">
            <v>42334</v>
          </cell>
          <cell r="H58">
            <v>42334</v>
          </cell>
          <cell r="I58">
            <v>3</v>
          </cell>
          <cell r="J58" t="str">
            <v>石川　康弘</v>
          </cell>
          <cell r="K58" t="str">
            <v>999-3762</v>
          </cell>
          <cell r="L58" t="str">
            <v>山形県東根市</v>
          </cell>
          <cell r="M58" t="str">
            <v>神町北１丁目</v>
          </cell>
          <cell r="N58">
            <v>38692</v>
          </cell>
          <cell r="O58" t="str">
            <v>シュールＭ２０５</v>
          </cell>
        </row>
        <row r="59">
          <cell r="F59" t="str">
            <v>石川　尚和</v>
          </cell>
          <cell r="G59" t="str">
            <v>平成26年 7月 3日</v>
          </cell>
          <cell r="H59">
            <v>41823</v>
          </cell>
          <cell r="I59">
            <v>4</v>
          </cell>
          <cell r="J59" t="str">
            <v>石川　好弘</v>
          </cell>
          <cell r="K59" t="str">
            <v>992-0261</v>
          </cell>
          <cell r="L59" t="str">
            <v>山形県東置賜郡高畠町</v>
          </cell>
          <cell r="M59" t="str">
            <v>大字上和田</v>
          </cell>
          <cell r="N59" t="str">
            <v>６８番地の１</v>
          </cell>
        </row>
        <row r="60">
          <cell r="F60" t="str">
            <v>石川　芽依</v>
          </cell>
          <cell r="G60" t="str">
            <v>平成27年 6月17日</v>
          </cell>
          <cell r="H60">
            <v>42172</v>
          </cell>
          <cell r="I60">
            <v>3</v>
          </cell>
          <cell r="J60" t="str">
            <v>石川　衛</v>
          </cell>
          <cell r="K60" t="str">
            <v>999-2176</v>
          </cell>
          <cell r="L60" t="str">
            <v>山形県東置賜郡高畠町</v>
          </cell>
          <cell r="M60" t="str">
            <v>大字糠野目</v>
          </cell>
          <cell r="N60" t="str">
            <v>２４６番地の２</v>
          </cell>
        </row>
        <row r="61">
          <cell r="F61" t="str">
            <v>石黒　朔奈</v>
          </cell>
          <cell r="G61">
            <v>41939</v>
          </cell>
          <cell r="H61">
            <v>41939</v>
          </cell>
          <cell r="I61">
            <v>4</v>
          </cell>
          <cell r="J61" t="str">
            <v>石黒　真司</v>
          </cell>
          <cell r="K61" t="str">
            <v>992-0334</v>
          </cell>
          <cell r="L61" t="str">
            <v>山形県東置賜郡高畠町</v>
          </cell>
          <cell r="M61" t="str">
            <v>大字一本柳</v>
          </cell>
          <cell r="N61" t="str">
            <v>８６番地の９</v>
          </cell>
        </row>
        <row r="62">
          <cell r="F62" t="str">
            <v>石沢　竜</v>
          </cell>
          <cell r="G62">
            <v>42732</v>
          </cell>
          <cell r="H62">
            <v>42732</v>
          </cell>
          <cell r="I62">
            <v>2</v>
          </cell>
          <cell r="J62" t="str">
            <v>石沢　理恵</v>
          </cell>
          <cell r="K62" t="str">
            <v>992-0351</v>
          </cell>
          <cell r="L62" t="str">
            <v>山形県東置賜郡高畠町</v>
          </cell>
          <cell r="M62" t="str">
            <v>大字高畠</v>
          </cell>
          <cell r="N62" t="str">
            <v>６９５番地の２</v>
          </cell>
          <cell r="O62" t="str">
            <v>町営大町団地１２２</v>
          </cell>
        </row>
        <row r="63">
          <cell r="F63" t="str">
            <v>石田　碧悠</v>
          </cell>
          <cell r="G63" t="str">
            <v>平成30年 5月19日</v>
          </cell>
          <cell r="H63">
            <v>43239</v>
          </cell>
          <cell r="I63">
            <v>0</v>
          </cell>
          <cell r="J63" t="str">
            <v>石田　貴行</v>
          </cell>
          <cell r="K63" t="str">
            <v>992-0351</v>
          </cell>
          <cell r="L63" t="str">
            <v>山形県東置賜郡高畠町</v>
          </cell>
          <cell r="M63" t="str">
            <v>大字高畠</v>
          </cell>
          <cell r="N63" t="str">
            <v>１９７３番地</v>
          </cell>
        </row>
        <row r="64">
          <cell r="F64" t="str">
            <v>石田　明莉</v>
          </cell>
          <cell r="G64" t="str">
            <v>平成28年 6月 9日</v>
          </cell>
          <cell r="H64">
            <v>42530</v>
          </cell>
          <cell r="I64">
            <v>2</v>
          </cell>
          <cell r="J64" t="str">
            <v>石田　一将</v>
          </cell>
          <cell r="K64" t="str">
            <v>999-2173</v>
          </cell>
          <cell r="L64" t="str">
            <v>山形県東置賜郡高畠町</v>
          </cell>
          <cell r="M64" t="str">
            <v>大字山崎</v>
          </cell>
          <cell r="N64" t="str">
            <v>３１０番地の５</v>
          </cell>
        </row>
        <row r="65">
          <cell r="F65" t="str">
            <v>石田　一稀</v>
          </cell>
          <cell r="G65" t="str">
            <v>平成27年 8月 8日</v>
          </cell>
          <cell r="H65">
            <v>42224</v>
          </cell>
          <cell r="I65">
            <v>3</v>
          </cell>
          <cell r="J65" t="str">
            <v>石田　稔行</v>
          </cell>
          <cell r="K65" t="str">
            <v>999-2176</v>
          </cell>
          <cell r="L65" t="str">
            <v>山形県東置賜郡高畠町</v>
          </cell>
          <cell r="M65" t="str">
            <v>大字糠野目</v>
          </cell>
          <cell r="N65" t="str">
            <v>１７１６番地</v>
          </cell>
        </row>
        <row r="66">
          <cell r="F66" t="str">
            <v>石田　朔玖</v>
          </cell>
          <cell r="G66" t="str">
            <v>平成29年 3月26日</v>
          </cell>
          <cell r="H66">
            <v>42820</v>
          </cell>
          <cell r="I66">
            <v>2</v>
          </cell>
          <cell r="J66" t="str">
            <v>石田　貴行</v>
          </cell>
          <cell r="K66" t="str">
            <v>992-0351</v>
          </cell>
          <cell r="L66" t="str">
            <v>山形県東置賜郡高畠町</v>
          </cell>
          <cell r="M66" t="str">
            <v>大字高畠</v>
          </cell>
          <cell r="N66" t="str">
            <v>１９７３番地</v>
          </cell>
        </row>
        <row r="67">
          <cell r="F67" t="str">
            <v>石田　珀燈</v>
          </cell>
          <cell r="G67" t="str">
            <v>平成27年 8月22日</v>
          </cell>
          <cell r="H67">
            <v>42238</v>
          </cell>
          <cell r="I67">
            <v>3</v>
          </cell>
          <cell r="J67" t="str">
            <v>石田　貴行</v>
          </cell>
          <cell r="K67" t="str">
            <v>992-0351</v>
          </cell>
          <cell r="L67" t="str">
            <v>山形県東置賜郡高畠町</v>
          </cell>
          <cell r="M67" t="str">
            <v>大字高畠</v>
          </cell>
          <cell r="N67" t="str">
            <v>１９７３番地</v>
          </cell>
        </row>
        <row r="68">
          <cell r="F68" t="str">
            <v>石田　陽輝</v>
          </cell>
          <cell r="G68" t="str">
            <v>平成26年 4月 8日</v>
          </cell>
          <cell r="H68">
            <v>41737</v>
          </cell>
          <cell r="I68">
            <v>4</v>
          </cell>
          <cell r="J68" t="str">
            <v>石田　一将</v>
          </cell>
          <cell r="K68" t="str">
            <v>999-2173</v>
          </cell>
          <cell r="L68" t="str">
            <v>山形県東置賜郡高畠町</v>
          </cell>
          <cell r="M68" t="str">
            <v>大字山崎</v>
          </cell>
          <cell r="N68" t="str">
            <v>３１０番地の５</v>
          </cell>
        </row>
        <row r="69">
          <cell r="F69" t="str">
            <v>石田　萌々花</v>
          </cell>
          <cell r="G69" t="str">
            <v>平成29年 7月 2日</v>
          </cell>
          <cell r="H69">
            <v>42918</v>
          </cell>
          <cell r="I69">
            <v>1</v>
          </cell>
          <cell r="J69" t="str">
            <v>石田　稔行</v>
          </cell>
          <cell r="K69" t="str">
            <v>999-2176</v>
          </cell>
          <cell r="L69" t="str">
            <v>山形県東置賜郡高畠町</v>
          </cell>
          <cell r="M69" t="str">
            <v>大字糠野目</v>
          </cell>
          <cell r="N69" t="str">
            <v>１７１６番地</v>
          </cell>
        </row>
        <row r="70">
          <cell r="F70" t="str">
            <v>石山　暁士</v>
          </cell>
          <cell r="G70" t="str">
            <v>平成27年 6月22日</v>
          </cell>
          <cell r="H70">
            <v>42177</v>
          </cell>
          <cell r="I70">
            <v>3</v>
          </cell>
          <cell r="J70" t="str">
            <v>石山　哲史</v>
          </cell>
          <cell r="K70" t="str">
            <v>992-0343</v>
          </cell>
          <cell r="L70" t="str">
            <v>山形県東置賜郡高畠町</v>
          </cell>
          <cell r="M70" t="str">
            <v>大字根岸</v>
          </cell>
          <cell r="N70" t="str">
            <v>２１４番地</v>
          </cell>
        </row>
        <row r="71">
          <cell r="F71" t="str">
            <v>石山　稜琉</v>
          </cell>
          <cell r="G71" t="str">
            <v>平成29年 8月18日</v>
          </cell>
          <cell r="H71">
            <v>42965</v>
          </cell>
          <cell r="I71">
            <v>1</v>
          </cell>
          <cell r="J71" t="str">
            <v>石山　和樹</v>
          </cell>
          <cell r="K71" t="str">
            <v>999-2174</v>
          </cell>
          <cell r="L71" t="str">
            <v>山形県東置賜郡高畠町</v>
          </cell>
          <cell r="M71" t="str">
            <v>大字福沢</v>
          </cell>
          <cell r="N71" t="str">
            <v>６２６番地の８</v>
          </cell>
        </row>
        <row r="72">
          <cell r="F72" t="str">
            <v>石山　叶菜</v>
          </cell>
          <cell r="G72" t="str">
            <v>平成29年 4月 6日</v>
          </cell>
          <cell r="H72">
            <v>42831</v>
          </cell>
          <cell r="I72">
            <v>1</v>
          </cell>
          <cell r="J72" t="str">
            <v>石山　哲史</v>
          </cell>
          <cell r="K72" t="str">
            <v>992-0343</v>
          </cell>
          <cell r="L72" t="str">
            <v>山形県東置賜郡高畠町</v>
          </cell>
          <cell r="M72" t="str">
            <v>大字根岸</v>
          </cell>
          <cell r="N72" t="str">
            <v>２１４番地</v>
          </cell>
        </row>
        <row r="73">
          <cell r="F73" t="str">
            <v>石山　友彪</v>
          </cell>
          <cell r="G73" t="str">
            <v>平成26年 3月11日</v>
          </cell>
          <cell r="H73">
            <v>41709</v>
          </cell>
          <cell r="I73">
            <v>5</v>
          </cell>
          <cell r="J73" t="str">
            <v>石山　友司</v>
          </cell>
          <cell r="K73" t="str">
            <v>992-0342</v>
          </cell>
          <cell r="L73" t="str">
            <v>山形県東置賜郡高畠町</v>
          </cell>
          <cell r="M73" t="str">
            <v>大字竹森</v>
          </cell>
          <cell r="N73" t="str">
            <v>４８４番地</v>
          </cell>
        </row>
        <row r="74">
          <cell r="F74" t="str">
            <v>井田　陽彩</v>
          </cell>
          <cell r="G74" t="str">
            <v>平成31年 3月 8日</v>
          </cell>
          <cell r="H74">
            <v>43532</v>
          </cell>
          <cell r="I74">
            <v>0</v>
          </cell>
          <cell r="J74" t="str">
            <v>井田　成美</v>
          </cell>
          <cell r="K74" t="str">
            <v>992-0351</v>
          </cell>
          <cell r="L74" t="str">
            <v>山形県東置賜郡高畠町</v>
          </cell>
          <cell r="M74" t="str">
            <v>大字高畠</v>
          </cell>
          <cell r="N74" t="str">
            <v>７９７番地</v>
          </cell>
        </row>
        <row r="75">
          <cell r="F75" t="str">
            <v>板垣　京之介</v>
          </cell>
          <cell r="G75" t="str">
            <v>平成26年 9月10日</v>
          </cell>
          <cell r="H75">
            <v>41892</v>
          </cell>
          <cell r="I75">
            <v>4</v>
          </cell>
          <cell r="J75" t="str">
            <v>板垣　喬也</v>
          </cell>
          <cell r="K75" t="str">
            <v>999-2174</v>
          </cell>
          <cell r="L75" t="str">
            <v>山形県東置賜郡高畠町</v>
          </cell>
          <cell r="M75" t="str">
            <v>大字福沢</v>
          </cell>
          <cell r="N75" t="str">
            <v>５５番地の１</v>
          </cell>
          <cell r="O75" t="str">
            <v>ライフステージ福沢１０２</v>
          </cell>
        </row>
        <row r="76">
          <cell r="F76" t="str">
            <v>板谷　翔真</v>
          </cell>
          <cell r="G76" t="str">
            <v>平成27年 1月21日</v>
          </cell>
          <cell r="H76">
            <v>42025</v>
          </cell>
          <cell r="I76">
            <v>4</v>
          </cell>
          <cell r="J76" t="str">
            <v>板谷　亮仁</v>
          </cell>
          <cell r="K76" t="str">
            <v>992-0344</v>
          </cell>
          <cell r="L76" t="str">
            <v>山形県東置賜郡高畠町</v>
          </cell>
          <cell r="M76" t="str">
            <v>大字深沼</v>
          </cell>
          <cell r="N76" t="str">
            <v>２３０３番地</v>
          </cell>
        </row>
        <row r="77">
          <cell r="F77" t="str">
            <v>市川　桃臣</v>
          </cell>
          <cell r="G77">
            <v>42359</v>
          </cell>
          <cell r="H77">
            <v>42359</v>
          </cell>
          <cell r="I77">
            <v>3</v>
          </cell>
          <cell r="J77" t="str">
            <v>市川　信人</v>
          </cell>
          <cell r="K77" t="str">
            <v>999-2174</v>
          </cell>
          <cell r="L77" t="str">
            <v>山形県東置賜郡高畠町</v>
          </cell>
          <cell r="M77" t="str">
            <v>大字福沢</v>
          </cell>
          <cell r="N77" t="str">
            <v>５５番地の１</v>
          </cell>
          <cell r="O77" t="str">
            <v>ライフステージ福沢２０１</v>
          </cell>
        </row>
        <row r="78">
          <cell r="F78" t="str">
            <v>市川　陽晴</v>
          </cell>
          <cell r="G78">
            <v>41601</v>
          </cell>
          <cell r="H78">
            <v>41601</v>
          </cell>
          <cell r="I78">
            <v>5</v>
          </cell>
          <cell r="J78" t="str">
            <v>市川　幹郎</v>
          </cell>
          <cell r="K78" t="str">
            <v>992-0334</v>
          </cell>
          <cell r="L78" t="str">
            <v>山形県東置賜郡高畠町</v>
          </cell>
          <cell r="M78" t="str">
            <v>大字一本柳</v>
          </cell>
          <cell r="N78" t="str">
            <v>１３４８番地</v>
          </cell>
        </row>
        <row r="79">
          <cell r="F79" t="str">
            <v>市川　飛駕</v>
          </cell>
          <cell r="G79">
            <v>42699</v>
          </cell>
          <cell r="H79">
            <v>42699</v>
          </cell>
          <cell r="I79">
            <v>2</v>
          </cell>
          <cell r="J79" t="str">
            <v>市川　幹彦</v>
          </cell>
          <cell r="K79" t="str">
            <v>999-2173</v>
          </cell>
          <cell r="L79" t="str">
            <v>山形県東置賜郡高畠町</v>
          </cell>
          <cell r="M79" t="str">
            <v>大字山崎</v>
          </cell>
          <cell r="N79" t="str">
            <v>２３番地の２４</v>
          </cell>
        </row>
        <row r="80">
          <cell r="F80" t="str">
            <v>伊藤　栞絆</v>
          </cell>
          <cell r="G80" t="str">
            <v>平成25年 9月19日</v>
          </cell>
          <cell r="H80">
            <v>41536</v>
          </cell>
          <cell r="I80">
            <v>5</v>
          </cell>
          <cell r="J80" t="str">
            <v>伊藤　裕喜</v>
          </cell>
          <cell r="K80" t="str">
            <v>999-2176</v>
          </cell>
          <cell r="L80" t="str">
            <v>山形県東置賜郡高畠町</v>
          </cell>
          <cell r="M80" t="str">
            <v>大字糠野目</v>
          </cell>
          <cell r="N80" t="str">
            <v>２５５５番地の５２</v>
          </cell>
        </row>
        <row r="81">
          <cell r="F81" t="str">
            <v>伊藤　生芯</v>
          </cell>
          <cell r="G81" t="str">
            <v>平成25年 8月17日</v>
          </cell>
          <cell r="H81">
            <v>41503</v>
          </cell>
          <cell r="I81">
            <v>5</v>
          </cell>
          <cell r="J81" t="str">
            <v>伊藤　幸男</v>
          </cell>
          <cell r="K81" t="str">
            <v>992-0262</v>
          </cell>
          <cell r="L81" t="str">
            <v>山形県東置賜郡高畠町</v>
          </cell>
          <cell r="M81" t="str">
            <v>大字元和田</v>
          </cell>
          <cell r="N81" t="str">
            <v>２８８２番地の６</v>
          </cell>
        </row>
        <row r="82">
          <cell r="F82" t="str">
            <v>伊藤　なつめ</v>
          </cell>
          <cell r="G82">
            <v>41953</v>
          </cell>
          <cell r="H82">
            <v>41953</v>
          </cell>
          <cell r="I82">
            <v>4</v>
          </cell>
          <cell r="J82" t="str">
            <v>伊藤　和幾</v>
          </cell>
          <cell r="K82" t="str">
            <v>999-2173</v>
          </cell>
          <cell r="L82" t="str">
            <v>山形県東置賜郡高畠町</v>
          </cell>
          <cell r="M82" t="str">
            <v>大字山崎</v>
          </cell>
          <cell r="N82" t="str">
            <v>３０２番地</v>
          </cell>
        </row>
        <row r="83">
          <cell r="F83" t="str">
            <v>伊藤　暖人</v>
          </cell>
          <cell r="G83" t="str">
            <v>平成27年 4月13日</v>
          </cell>
          <cell r="H83">
            <v>42107</v>
          </cell>
          <cell r="I83">
            <v>3</v>
          </cell>
          <cell r="J83" t="str">
            <v>伊藤　学</v>
          </cell>
          <cell r="K83" t="str">
            <v>999-2172</v>
          </cell>
          <cell r="L83" t="str">
            <v>山形県東置賜郡高畠町</v>
          </cell>
          <cell r="M83" t="str">
            <v>大字夏茂</v>
          </cell>
          <cell r="N83" t="str">
            <v>４７２番地の５</v>
          </cell>
        </row>
        <row r="84">
          <cell r="F84" t="str">
            <v>伊藤　陽大</v>
          </cell>
          <cell r="G84">
            <v>42329</v>
          </cell>
          <cell r="H84">
            <v>42329</v>
          </cell>
          <cell r="I84">
            <v>3</v>
          </cell>
          <cell r="J84" t="str">
            <v>伊藤　千鶴</v>
          </cell>
          <cell r="K84" t="str">
            <v>999-2178</v>
          </cell>
          <cell r="L84" t="str">
            <v>山形県東置賜郡高畠町</v>
          </cell>
          <cell r="M84" t="str">
            <v>大字上平柳</v>
          </cell>
          <cell r="N84" t="str">
            <v>１９９８番地の１</v>
          </cell>
          <cell r="O84" t="str">
            <v>ＫＨ　ｈｏｕｓｅ　Ｅａｓｔ</v>
          </cell>
        </row>
        <row r="85">
          <cell r="F85" t="str">
            <v>伊藤　凜音</v>
          </cell>
          <cell r="G85">
            <v>41626</v>
          </cell>
          <cell r="H85">
            <v>41626</v>
          </cell>
          <cell r="I85">
            <v>5</v>
          </cell>
          <cell r="J85" t="str">
            <v>伊藤　歩</v>
          </cell>
          <cell r="K85" t="str">
            <v>992-0314</v>
          </cell>
          <cell r="L85" t="str">
            <v>山形県東置賜郡高畠町</v>
          </cell>
          <cell r="M85" t="str">
            <v>大字塩森</v>
          </cell>
          <cell r="N85" t="str">
            <v>８１０番地</v>
          </cell>
        </row>
        <row r="86">
          <cell r="F86" t="str">
            <v>伊藤　伶</v>
          </cell>
          <cell r="G86" t="str">
            <v>平成29年 2月22日</v>
          </cell>
          <cell r="H86">
            <v>42788</v>
          </cell>
          <cell r="I86">
            <v>2</v>
          </cell>
          <cell r="J86" t="str">
            <v>伊藤　寿</v>
          </cell>
          <cell r="K86" t="str">
            <v>992-0351</v>
          </cell>
          <cell r="L86" t="str">
            <v>山形県東置賜郡高畠町</v>
          </cell>
          <cell r="M86" t="str">
            <v>大字高畠</v>
          </cell>
          <cell r="N86" t="str">
            <v>２８４７番地</v>
          </cell>
        </row>
        <row r="87">
          <cell r="F87" t="str">
            <v>稲村　希美</v>
          </cell>
          <cell r="G87" t="str">
            <v>平成27年 5月12日</v>
          </cell>
          <cell r="H87">
            <v>42136</v>
          </cell>
          <cell r="I87">
            <v>3</v>
          </cell>
          <cell r="J87" t="str">
            <v>稲村　孝幸</v>
          </cell>
          <cell r="K87" t="str">
            <v>999-2176</v>
          </cell>
          <cell r="L87" t="str">
            <v>山形県東置賜郡高畠町</v>
          </cell>
          <cell r="M87" t="str">
            <v>大字糠野目</v>
          </cell>
          <cell r="N87" t="str">
            <v>２８３５番地の１０</v>
          </cell>
        </row>
        <row r="88">
          <cell r="F88" t="str">
            <v>猪野　このみ</v>
          </cell>
          <cell r="G88" t="str">
            <v>平成26年 9月24日</v>
          </cell>
          <cell r="H88">
            <v>41906</v>
          </cell>
          <cell r="I88">
            <v>4</v>
          </cell>
          <cell r="J88" t="str">
            <v>猪野　昌彦</v>
          </cell>
          <cell r="K88" t="str">
            <v>992-0351</v>
          </cell>
          <cell r="L88" t="str">
            <v>山形県東置賜郡高畠町</v>
          </cell>
          <cell r="M88" t="str">
            <v>大字高畠</v>
          </cell>
          <cell r="N88" t="str">
            <v>４６１番地の１２</v>
          </cell>
        </row>
        <row r="89">
          <cell r="F89" t="str">
            <v>猪野　咲良</v>
          </cell>
          <cell r="G89" t="str">
            <v>平成28年 5月17日</v>
          </cell>
          <cell r="H89">
            <v>42507</v>
          </cell>
          <cell r="I89">
            <v>2</v>
          </cell>
          <cell r="J89" t="str">
            <v>猪野　健志</v>
          </cell>
          <cell r="K89" t="str">
            <v>999-2175</v>
          </cell>
          <cell r="L89" t="str">
            <v>山形県東置賜郡高畠町</v>
          </cell>
          <cell r="M89" t="str">
            <v>福沢南</v>
          </cell>
          <cell r="N89" t="str">
            <v>１１番地の１</v>
          </cell>
          <cell r="O89" t="str">
            <v>ライフステージ福沢南２０７</v>
          </cell>
        </row>
        <row r="90">
          <cell r="F90" t="str">
            <v>猪野　樹梨</v>
          </cell>
          <cell r="G90">
            <v>41592</v>
          </cell>
          <cell r="H90">
            <v>41592</v>
          </cell>
          <cell r="I90">
            <v>5</v>
          </cell>
          <cell r="J90" t="str">
            <v>猪野　治範</v>
          </cell>
          <cell r="K90" t="str">
            <v>992-0261</v>
          </cell>
          <cell r="L90" t="str">
            <v>山形県東置賜郡高畠町</v>
          </cell>
          <cell r="M90" t="str">
            <v>大字上和田</v>
          </cell>
          <cell r="N90" t="str">
            <v>１４０９番地</v>
          </cell>
        </row>
        <row r="91">
          <cell r="F91" t="str">
            <v>猪野　正護</v>
          </cell>
          <cell r="G91">
            <v>42327</v>
          </cell>
          <cell r="H91">
            <v>42327</v>
          </cell>
          <cell r="I91">
            <v>3</v>
          </cell>
          <cell r="J91" t="str">
            <v>猪野　大輔</v>
          </cell>
          <cell r="K91" t="str">
            <v>992-0315</v>
          </cell>
          <cell r="L91" t="str">
            <v>山形県東置賜郡高畠町</v>
          </cell>
          <cell r="M91" t="str">
            <v>大字泉岡</v>
          </cell>
          <cell r="N91" t="str">
            <v>９６１番地</v>
          </cell>
        </row>
        <row r="92">
          <cell r="F92" t="str">
            <v>猪野　晴天</v>
          </cell>
          <cell r="G92">
            <v>42691</v>
          </cell>
          <cell r="H92">
            <v>42691</v>
          </cell>
          <cell r="I92">
            <v>2</v>
          </cell>
          <cell r="J92" t="str">
            <v>猪野　治範</v>
          </cell>
          <cell r="K92" t="str">
            <v>992-0261</v>
          </cell>
          <cell r="L92" t="str">
            <v>山形県東置賜郡高畠町</v>
          </cell>
          <cell r="M92" t="str">
            <v>大字上和田</v>
          </cell>
          <cell r="N92" t="str">
            <v>１４０９番地</v>
          </cell>
        </row>
        <row r="93">
          <cell r="F93" t="str">
            <v>猪野　結杜葉</v>
          </cell>
          <cell r="G93" t="str">
            <v>平成29年 7月23日</v>
          </cell>
          <cell r="H93">
            <v>42939</v>
          </cell>
          <cell r="I93">
            <v>1</v>
          </cell>
          <cell r="J93" t="str">
            <v>猪野　大輔</v>
          </cell>
          <cell r="K93" t="str">
            <v>992-0315</v>
          </cell>
          <cell r="L93" t="str">
            <v>山形県東置賜郡高畠町</v>
          </cell>
          <cell r="M93" t="str">
            <v>大字泉岡</v>
          </cell>
          <cell r="N93" t="str">
            <v>９６１番地</v>
          </cell>
        </row>
        <row r="94">
          <cell r="F94" t="str">
            <v>井上　沙咲</v>
          </cell>
          <cell r="G94">
            <v>41968</v>
          </cell>
          <cell r="H94">
            <v>41968</v>
          </cell>
          <cell r="I94">
            <v>4</v>
          </cell>
          <cell r="J94" t="str">
            <v>井上　直人</v>
          </cell>
          <cell r="K94" t="str">
            <v>992-0262</v>
          </cell>
          <cell r="L94" t="str">
            <v>山形県東置賜郡高畠町</v>
          </cell>
          <cell r="M94" t="str">
            <v>大字元和田</v>
          </cell>
          <cell r="N94" t="str">
            <v>１４４８番地の２</v>
          </cell>
        </row>
        <row r="95">
          <cell r="F95" t="str">
            <v>井上　陽真</v>
          </cell>
          <cell r="G95" t="str">
            <v>平成26年 4月20日</v>
          </cell>
          <cell r="H95">
            <v>41749</v>
          </cell>
          <cell r="I95">
            <v>4</v>
          </cell>
          <cell r="J95" t="str">
            <v>井上　健二</v>
          </cell>
          <cell r="K95" t="str">
            <v>992-0261</v>
          </cell>
          <cell r="L95" t="str">
            <v>山形県東置賜郡高畠町</v>
          </cell>
          <cell r="M95" t="str">
            <v>大字上和田</v>
          </cell>
          <cell r="N95" t="str">
            <v>１０００番地の４８</v>
          </cell>
        </row>
        <row r="96">
          <cell r="F96" t="str">
            <v>井上　楓太</v>
          </cell>
          <cell r="G96" t="str">
            <v>平成25年11月 6日</v>
          </cell>
          <cell r="H96">
            <v>41584</v>
          </cell>
          <cell r="I96">
            <v>5</v>
          </cell>
          <cell r="J96" t="str">
            <v>井上　和也</v>
          </cell>
          <cell r="K96" t="str">
            <v>992-0322</v>
          </cell>
          <cell r="L96" t="str">
            <v>山形県東置賜郡高畠町</v>
          </cell>
          <cell r="M96" t="str">
            <v>大字中島</v>
          </cell>
          <cell r="N96" t="str">
            <v>４２５番地</v>
          </cell>
        </row>
        <row r="97">
          <cell r="F97" t="str">
            <v>井上　凛杏</v>
          </cell>
          <cell r="G97" t="str">
            <v>平成27年 8月30日</v>
          </cell>
          <cell r="H97">
            <v>42246</v>
          </cell>
          <cell r="I97">
            <v>3</v>
          </cell>
          <cell r="J97" t="str">
            <v>井上　亮一</v>
          </cell>
          <cell r="K97" t="str">
            <v>992-0331</v>
          </cell>
          <cell r="L97" t="str">
            <v>山形県東置賜郡高畠町</v>
          </cell>
          <cell r="M97" t="str">
            <v>大字三条目</v>
          </cell>
          <cell r="N97" t="str">
            <v>２２０番地の１２</v>
          </cell>
        </row>
        <row r="98">
          <cell r="F98" t="str">
            <v>射場　誠也</v>
          </cell>
          <cell r="G98">
            <v>42693</v>
          </cell>
          <cell r="H98">
            <v>42693</v>
          </cell>
          <cell r="I98">
            <v>2</v>
          </cell>
          <cell r="J98" t="str">
            <v>射場　省吾</v>
          </cell>
          <cell r="K98" t="str">
            <v>992-0262</v>
          </cell>
          <cell r="L98" t="str">
            <v>山形県東置賜郡高畠町</v>
          </cell>
          <cell r="M98" t="str">
            <v>大字元和田</v>
          </cell>
          <cell r="N98" t="str">
            <v>２７８番地</v>
          </cell>
        </row>
        <row r="99">
          <cell r="F99" t="str">
            <v>入間　翔一郎</v>
          </cell>
          <cell r="G99" t="str">
            <v>平成25年 4月 9日</v>
          </cell>
          <cell r="H99">
            <v>41373</v>
          </cell>
          <cell r="I99">
            <v>5</v>
          </cell>
          <cell r="J99" t="str">
            <v>入間　友幸</v>
          </cell>
          <cell r="K99" t="str">
            <v>992-0351</v>
          </cell>
          <cell r="L99" t="str">
            <v>山形県東置賜郡高畠町</v>
          </cell>
          <cell r="M99" t="str">
            <v>大字高畠</v>
          </cell>
          <cell r="N99" t="str">
            <v>７０９番地の５</v>
          </cell>
        </row>
        <row r="100">
          <cell r="F100" t="str">
            <v>入間　智香</v>
          </cell>
          <cell r="G100" t="str">
            <v>平成27年 9月16日</v>
          </cell>
          <cell r="H100">
            <v>42263</v>
          </cell>
          <cell r="I100">
            <v>3</v>
          </cell>
          <cell r="J100" t="str">
            <v>入間　友幸</v>
          </cell>
          <cell r="K100" t="str">
            <v>992-0351</v>
          </cell>
          <cell r="L100" t="str">
            <v>山形県東置賜郡高畠町</v>
          </cell>
          <cell r="M100" t="str">
            <v>大字高畠</v>
          </cell>
          <cell r="N100" t="str">
            <v>７０９番地の５</v>
          </cell>
        </row>
        <row r="101">
          <cell r="F101" t="str">
            <v>岩城　昊大</v>
          </cell>
          <cell r="G101" t="str">
            <v>平成26年 7月10日</v>
          </cell>
          <cell r="H101">
            <v>41830</v>
          </cell>
          <cell r="I101">
            <v>4</v>
          </cell>
          <cell r="J101" t="str">
            <v>岩城　耕一</v>
          </cell>
          <cell r="K101" t="str">
            <v>992-0342</v>
          </cell>
          <cell r="L101" t="str">
            <v>山形県東置賜郡高畠町</v>
          </cell>
          <cell r="M101" t="str">
            <v>大字竹森</v>
          </cell>
          <cell r="N101" t="str">
            <v>５１５番地の１</v>
          </cell>
        </row>
        <row r="102">
          <cell r="F102" t="str">
            <v>岩城　翠</v>
          </cell>
          <cell r="G102">
            <v>43091</v>
          </cell>
          <cell r="H102">
            <v>43091</v>
          </cell>
          <cell r="I102">
            <v>1</v>
          </cell>
          <cell r="J102" t="str">
            <v>岩城　耕一</v>
          </cell>
          <cell r="K102" t="str">
            <v>992-0342</v>
          </cell>
          <cell r="L102" t="str">
            <v>山形県東置賜郡高畠町</v>
          </cell>
          <cell r="M102" t="str">
            <v>大字竹森</v>
          </cell>
          <cell r="N102" t="str">
            <v>５１５番地の１</v>
          </cell>
        </row>
        <row r="103">
          <cell r="F103" t="str">
            <v>岩崎　希実</v>
          </cell>
          <cell r="G103">
            <v>41562</v>
          </cell>
          <cell r="H103">
            <v>41562</v>
          </cell>
          <cell r="I103">
            <v>5</v>
          </cell>
          <cell r="J103" t="str">
            <v>岩崎　泉</v>
          </cell>
          <cell r="K103" t="str">
            <v>999-2174</v>
          </cell>
          <cell r="L103" t="str">
            <v>山形県東置賜郡高畠町</v>
          </cell>
          <cell r="M103" t="str">
            <v>大字福沢</v>
          </cell>
          <cell r="N103" t="str">
            <v>５２５番地の５</v>
          </cell>
          <cell r="O103" t="str">
            <v>県営糠野目アパート１２５</v>
          </cell>
        </row>
        <row r="104">
          <cell r="F104" t="str">
            <v>植木　愛菜</v>
          </cell>
          <cell r="G104" t="str">
            <v>平成27年 8月28日</v>
          </cell>
          <cell r="H104">
            <v>42244</v>
          </cell>
          <cell r="I104">
            <v>3</v>
          </cell>
          <cell r="J104" t="str">
            <v>植木　元</v>
          </cell>
          <cell r="K104" t="str">
            <v>992-0342</v>
          </cell>
          <cell r="L104" t="str">
            <v>山形県東置賜郡高畠町</v>
          </cell>
          <cell r="M104" t="str">
            <v>大字竹森</v>
          </cell>
          <cell r="N104" t="str">
            <v>４４９番地</v>
          </cell>
        </row>
        <row r="105">
          <cell r="F105" t="str">
            <v>植木　結菜</v>
          </cell>
          <cell r="G105">
            <v>43069</v>
          </cell>
          <cell r="H105">
            <v>43069</v>
          </cell>
          <cell r="I105">
            <v>1</v>
          </cell>
          <cell r="J105" t="str">
            <v>植木　元</v>
          </cell>
          <cell r="K105" t="str">
            <v>992-0342</v>
          </cell>
          <cell r="L105" t="str">
            <v>山形県東置賜郡高畠町</v>
          </cell>
          <cell r="M105" t="str">
            <v>大字竹森</v>
          </cell>
          <cell r="N105" t="str">
            <v>４４９番地</v>
          </cell>
        </row>
        <row r="106">
          <cell r="F106" t="str">
            <v>宇佐美　千咲</v>
          </cell>
          <cell r="G106" t="str">
            <v>平成26年 3月21日</v>
          </cell>
          <cell r="H106">
            <v>41719</v>
          </cell>
          <cell r="I106">
            <v>5</v>
          </cell>
          <cell r="J106" t="str">
            <v>宇佐美　雅俊</v>
          </cell>
          <cell r="K106" t="str">
            <v>992-0323</v>
          </cell>
          <cell r="L106" t="str">
            <v>山形県東置賜郡高畠町</v>
          </cell>
          <cell r="M106" t="str">
            <v>大字露藤</v>
          </cell>
          <cell r="N106" t="str">
            <v>２４６６番地</v>
          </cell>
        </row>
        <row r="107">
          <cell r="F107" t="str">
            <v>宇佐美　波留</v>
          </cell>
          <cell r="G107" t="str">
            <v>平成27年12月 1日</v>
          </cell>
          <cell r="H107">
            <v>42339</v>
          </cell>
          <cell r="I107">
            <v>3</v>
          </cell>
          <cell r="J107" t="str">
            <v>宇佐美　寛貴</v>
          </cell>
          <cell r="K107" t="str">
            <v>992-0323</v>
          </cell>
          <cell r="L107" t="str">
            <v>山形県東置賜郡高畠町</v>
          </cell>
          <cell r="M107" t="str">
            <v>大字露藤</v>
          </cell>
          <cell r="N107" t="str">
            <v>２４４７番地の１</v>
          </cell>
        </row>
        <row r="108">
          <cell r="F108" t="str">
            <v>臼田　結花</v>
          </cell>
          <cell r="G108" t="str">
            <v>平成26年11月 6日</v>
          </cell>
          <cell r="H108">
            <v>41949</v>
          </cell>
          <cell r="I108">
            <v>4</v>
          </cell>
          <cell r="J108" t="str">
            <v>臼田　和司</v>
          </cell>
          <cell r="K108" t="str">
            <v>992-0351</v>
          </cell>
          <cell r="L108" t="str">
            <v>山形県東置賜郡高畠町</v>
          </cell>
          <cell r="M108" t="str">
            <v>大字高畠</v>
          </cell>
          <cell r="N108" t="str">
            <v>８７０番地</v>
          </cell>
        </row>
        <row r="109">
          <cell r="F109" t="str">
            <v>内山　朝陽</v>
          </cell>
          <cell r="G109" t="str">
            <v>平成26年 4月11日</v>
          </cell>
          <cell r="H109">
            <v>41740</v>
          </cell>
          <cell r="I109">
            <v>4</v>
          </cell>
          <cell r="J109" t="str">
            <v>内山　貴</v>
          </cell>
          <cell r="K109" t="str">
            <v>992-0334</v>
          </cell>
          <cell r="L109" t="str">
            <v>山形県東置賜郡高畠町</v>
          </cell>
          <cell r="M109" t="str">
            <v>大字一本柳</v>
          </cell>
          <cell r="N109" t="str">
            <v>８６番地の８</v>
          </cell>
        </row>
        <row r="110">
          <cell r="F110" t="str">
            <v>梅津　大地</v>
          </cell>
          <cell r="G110" t="str">
            <v>平成27年 9月10日</v>
          </cell>
          <cell r="H110">
            <v>42257</v>
          </cell>
          <cell r="I110">
            <v>3</v>
          </cell>
          <cell r="J110" t="str">
            <v>梅津　久朗</v>
          </cell>
          <cell r="K110" t="str">
            <v>992-0301</v>
          </cell>
          <cell r="L110" t="str">
            <v>山形県東置賜郡高畠町</v>
          </cell>
          <cell r="M110" t="str">
            <v>大字二井宿</v>
          </cell>
          <cell r="N110" t="str">
            <v>１１１５番地</v>
          </cell>
        </row>
        <row r="111">
          <cell r="F111" t="str">
            <v>梅津　昊</v>
          </cell>
          <cell r="G111" t="str">
            <v>平成30年 1月21日</v>
          </cell>
          <cell r="H111">
            <v>43121</v>
          </cell>
          <cell r="I111">
            <v>1</v>
          </cell>
          <cell r="J111" t="str">
            <v>梅津　栄寿</v>
          </cell>
          <cell r="K111" t="str">
            <v>999-2174</v>
          </cell>
          <cell r="L111" t="str">
            <v>山形県東置賜郡高畠町</v>
          </cell>
          <cell r="M111" t="str">
            <v>大字福沢</v>
          </cell>
          <cell r="N111" t="str">
            <v>８８２番地の３</v>
          </cell>
          <cell r="O111" t="str">
            <v>コーポ吉林１０７</v>
          </cell>
        </row>
        <row r="112">
          <cell r="F112" t="str">
            <v>梅津　晴</v>
          </cell>
          <cell r="G112" t="str">
            <v>平成30年11月 6日</v>
          </cell>
          <cell r="H112">
            <v>43410</v>
          </cell>
          <cell r="I112">
            <v>0</v>
          </cell>
          <cell r="J112" t="str">
            <v>梅津　正幸</v>
          </cell>
          <cell r="K112" t="str">
            <v>992-0322</v>
          </cell>
          <cell r="L112" t="str">
            <v>山形県東置賜郡高畠町</v>
          </cell>
          <cell r="M112" t="str">
            <v>大字中島</v>
          </cell>
          <cell r="N112" t="str">
            <v>８１７番地</v>
          </cell>
        </row>
        <row r="113">
          <cell r="F113" t="str">
            <v>梅津　遥凪</v>
          </cell>
          <cell r="G113">
            <v>41596</v>
          </cell>
          <cell r="H113">
            <v>41596</v>
          </cell>
          <cell r="I113">
            <v>5</v>
          </cell>
          <cell r="J113" t="str">
            <v>梅津　卓也</v>
          </cell>
          <cell r="K113" t="str">
            <v>992-0262</v>
          </cell>
          <cell r="L113" t="str">
            <v>山形県東置賜郡高畠町</v>
          </cell>
          <cell r="M113" t="str">
            <v>大字元和田</v>
          </cell>
          <cell r="N113" t="str">
            <v>１７９０番地</v>
          </cell>
        </row>
        <row r="114">
          <cell r="F114" t="str">
            <v>梅津　大和</v>
          </cell>
          <cell r="G114">
            <v>41639</v>
          </cell>
          <cell r="H114">
            <v>41639</v>
          </cell>
          <cell r="I114">
            <v>5</v>
          </cell>
          <cell r="J114" t="str">
            <v>梅津　政義</v>
          </cell>
          <cell r="K114" t="str">
            <v>992-0301</v>
          </cell>
          <cell r="L114" t="str">
            <v>山形県東置賜郡高畠町</v>
          </cell>
          <cell r="M114" t="str">
            <v>大字二井宿</v>
          </cell>
          <cell r="N114" t="str">
            <v>９６７番地の１</v>
          </cell>
        </row>
        <row r="115">
          <cell r="F115" t="str">
            <v>江刺家　聖南</v>
          </cell>
          <cell r="G115">
            <v>42721</v>
          </cell>
          <cell r="H115">
            <v>42721</v>
          </cell>
          <cell r="I115">
            <v>2</v>
          </cell>
          <cell r="J115" t="str">
            <v>江刺家　一将</v>
          </cell>
          <cell r="K115" t="str">
            <v>992-0334</v>
          </cell>
          <cell r="L115" t="str">
            <v>山形県東置賜郡高畠町</v>
          </cell>
          <cell r="M115" t="str">
            <v>大字一本柳</v>
          </cell>
          <cell r="N115" t="str">
            <v>１４４８番地の９</v>
          </cell>
        </row>
        <row r="116">
          <cell r="F116" t="str">
            <v>江刺家　帆夏</v>
          </cell>
          <cell r="G116" t="str">
            <v>平成26年 7月 5日</v>
          </cell>
          <cell r="H116">
            <v>41825</v>
          </cell>
          <cell r="I116">
            <v>4</v>
          </cell>
          <cell r="J116" t="str">
            <v>江刺家　一将</v>
          </cell>
          <cell r="K116" t="str">
            <v>992-0334</v>
          </cell>
          <cell r="L116" t="str">
            <v>山形県東置賜郡高畠町</v>
          </cell>
          <cell r="M116" t="str">
            <v>大字一本柳</v>
          </cell>
          <cell r="N116" t="str">
            <v>１４４８番地の９</v>
          </cell>
        </row>
        <row r="117">
          <cell r="F117" t="str">
            <v>枝松　琥雅</v>
          </cell>
          <cell r="G117">
            <v>43038</v>
          </cell>
          <cell r="H117">
            <v>43038</v>
          </cell>
          <cell r="I117">
            <v>1</v>
          </cell>
          <cell r="J117" t="str">
            <v>枝松　豊幸</v>
          </cell>
          <cell r="K117" t="str">
            <v>992-0344</v>
          </cell>
          <cell r="L117" t="str">
            <v>山形県東置賜郡高畠町</v>
          </cell>
          <cell r="M117" t="str">
            <v>大字深沼</v>
          </cell>
          <cell r="N117" t="str">
            <v>２６７９番地の３</v>
          </cell>
        </row>
        <row r="118">
          <cell r="F118" t="str">
            <v>枝松　聖</v>
          </cell>
          <cell r="G118" t="str">
            <v>平成26年 4月 2日</v>
          </cell>
          <cell r="H118">
            <v>41731</v>
          </cell>
          <cell r="I118">
            <v>4</v>
          </cell>
          <cell r="J118" t="str">
            <v>枝松　豊幸</v>
          </cell>
          <cell r="K118" t="str">
            <v>992-0344</v>
          </cell>
          <cell r="L118" t="str">
            <v>山形県東置賜郡高畠町</v>
          </cell>
          <cell r="M118" t="str">
            <v>大字深沼</v>
          </cell>
          <cell r="N118" t="str">
            <v>２６７９番地の３</v>
          </cell>
        </row>
        <row r="119">
          <cell r="F119" t="str">
            <v>遠藤　朱莉</v>
          </cell>
          <cell r="G119" t="str">
            <v>平成28年 2月12日</v>
          </cell>
          <cell r="H119">
            <v>42412</v>
          </cell>
          <cell r="I119">
            <v>3</v>
          </cell>
          <cell r="J119" t="str">
            <v>遠藤　茂信</v>
          </cell>
          <cell r="K119" t="str">
            <v>999-2178</v>
          </cell>
          <cell r="L119" t="str">
            <v>山形県東置賜郡高畠町</v>
          </cell>
          <cell r="M119" t="str">
            <v>大字上平柳</v>
          </cell>
          <cell r="N119" t="str">
            <v>１９８２番地の９</v>
          </cell>
        </row>
        <row r="120">
          <cell r="F120" t="str">
            <v>遠藤　桜成</v>
          </cell>
          <cell r="G120" t="str">
            <v>平成29年 5月 4日</v>
          </cell>
          <cell r="H120">
            <v>42859</v>
          </cell>
          <cell r="I120">
            <v>1</v>
          </cell>
          <cell r="J120" t="str">
            <v>遠藤　渉</v>
          </cell>
          <cell r="K120" t="str">
            <v>999-2176</v>
          </cell>
          <cell r="L120" t="str">
            <v>山形県東置賜郡高畠町</v>
          </cell>
          <cell r="M120" t="str">
            <v>大字糠野目</v>
          </cell>
          <cell r="N120" t="str">
            <v>２８０番地</v>
          </cell>
        </row>
        <row r="121">
          <cell r="F121" t="str">
            <v>遠藤　奏乃</v>
          </cell>
          <cell r="G121" t="str">
            <v>平成25年12月 6日</v>
          </cell>
          <cell r="H121">
            <v>41614</v>
          </cell>
          <cell r="I121">
            <v>5</v>
          </cell>
          <cell r="J121" t="str">
            <v>遠藤　祐毅</v>
          </cell>
          <cell r="K121" t="str">
            <v>992-0262</v>
          </cell>
          <cell r="L121" t="str">
            <v>山形県東置賜郡高畠町</v>
          </cell>
          <cell r="M121" t="str">
            <v>大字元和田</v>
          </cell>
          <cell r="N121" t="str">
            <v>１２６５番地</v>
          </cell>
        </row>
        <row r="122">
          <cell r="F122" t="str">
            <v>遠藤　華歩</v>
          </cell>
          <cell r="G122" t="str">
            <v>平成27年 8月 6日</v>
          </cell>
          <cell r="H122">
            <v>42222</v>
          </cell>
          <cell r="I122">
            <v>3</v>
          </cell>
          <cell r="J122" t="str">
            <v>遠藤　琢磨</v>
          </cell>
          <cell r="K122" t="str">
            <v>999-2174</v>
          </cell>
          <cell r="L122" t="str">
            <v>山形県東置賜郡高畠町</v>
          </cell>
          <cell r="M122" t="str">
            <v>大字福沢</v>
          </cell>
          <cell r="N122" t="str">
            <v>６７４番地の６</v>
          </cell>
        </row>
        <row r="123">
          <cell r="F123" t="str">
            <v>遠藤　來玲愛</v>
          </cell>
          <cell r="G123" t="str">
            <v>平成28年 8月13日</v>
          </cell>
          <cell r="H123">
            <v>42595</v>
          </cell>
          <cell r="I123">
            <v>2</v>
          </cell>
          <cell r="J123" t="str">
            <v>遠藤　由香</v>
          </cell>
          <cell r="K123" t="str">
            <v>999-2178</v>
          </cell>
          <cell r="L123" t="str">
            <v>山形県東置賜郡高畠町</v>
          </cell>
          <cell r="M123" t="str">
            <v>大字上平柳</v>
          </cell>
          <cell r="N123" t="str">
            <v>４５８番地の１</v>
          </cell>
        </row>
        <row r="124">
          <cell r="F124" t="str">
            <v>遠藤　匠真</v>
          </cell>
          <cell r="G124" t="str">
            <v>平成25年 5月17日</v>
          </cell>
          <cell r="H124">
            <v>41411</v>
          </cell>
          <cell r="I124">
            <v>5</v>
          </cell>
          <cell r="J124" t="str">
            <v>遠藤　賢太郎</v>
          </cell>
          <cell r="K124" t="str">
            <v>992-0334</v>
          </cell>
          <cell r="L124" t="str">
            <v>山形県東置賜郡高畠町</v>
          </cell>
          <cell r="M124" t="str">
            <v>大字一本柳</v>
          </cell>
          <cell r="N124" t="str">
            <v>２１９５番地</v>
          </cell>
        </row>
        <row r="125">
          <cell r="F125" t="str">
            <v>遠藤　翔哉</v>
          </cell>
          <cell r="G125">
            <v>41568</v>
          </cell>
          <cell r="H125">
            <v>41568</v>
          </cell>
          <cell r="I125">
            <v>5</v>
          </cell>
          <cell r="J125" t="str">
            <v>遠藤　茂信</v>
          </cell>
          <cell r="K125" t="str">
            <v>999-2178</v>
          </cell>
          <cell r="L125" t="str">
            <v>山形県東置賜郡高畠町</v>
          </cell>
          <cell r="M125" t="str">
            <v>大字上平柳</v>
          </cell>
          <cell r="N125" t="str">
            <v>１９８２番地の９</v>
          </cell>
        </row>
        <row r="126">
          <cell r="F126" t="str">
            <v>遠藤　毅</v>
          </cell>
          <cell r="G126" t="str">
            <v>平成26年10月 6日</v>
          </cell>
          <cell r="H126">
            <v>41918</v>
          </cell>
          <cell r="I126">
            <v>4</v>
          </cell>
          <cell r="J126" t="str">
            <v>遠藤　耕太</v>
          </cell>
          <cell r="K126" t="str">
            <v>999-2176</v>
          </cell>
          <cell r="L126" t="str">
            <v>山形県東置賜郡高畠町</v>
          </cell>
          <cell r="M126" t="str">
            <v>大字糠野目</v>
          </cell>
          <cell r="N126" t="str">
            <v>２３９５番地の１２</v>
          </cell>
        </row>
        <row r="127">
          <cell r="F127" t="str">
            <v>遠藤　叶</v>
          </cell>
          <cell r="G127" t="str">
            <v>平成29年 7月22日</v>
          </cell>
          <cell r="H127">
            <v>42938</v>
          </cell>
          <cell r="I127">
            <v>1</v>
          </cell>
          <cell r="J127" t="str">
            <v>遠藤　公輝</v>
          </cell>
          <cell r="K127" t="str">
            <v>999-2174</v>
          </cell>
          <cell r="L127" t="str">
            <v>山形県東置賜郡高畠町</v>
          </cell>
          <cell r="M127" t="str">
            <v>大字福沢</v>
          </cell>
          <cell r="N127" t="str">
            <v>６２６番地の５</v>
          </cell>
        </row>
        <row r="128">
          <cell r="F128" t="str">
            <v>遠藤　柊莉</v>
          </cell>
          <cell r="G128" t="str">
            <v>平成29年 3月15日</v>
          </cell>
          <cell r="H128">
            <v>42809</v>
          </cell>
          <cell r="I128">
            <v>2</v>
          </cell>
          <cell r="J128" t="str">
            <v>遠藤　琢磨</v>
          </cell>
          <cell r="K128" t="str">
            <v>999-2174</v>
          </cell>
          <cell r="L128" t="str">
            <v>山形県東置賜郡高畠町</v>
          </cell>
          <cell r="M128" t="str">
            <v>大字福沢</v>
          </cell>
          <cell r="N128" t="str">
            <v>６７４番地の６</v>
          </cell>
        </row>
        <row r="129">
          <cell r="F129" t="str">
            <v>遠藤　芽愛</v>
          </cell>
          <cell r="G129" t="str">
            <v>平成29年 2月19日</v>
          </cell>
          <cell r="H129">
            <v>42785</v>
          </cell>
          <cell r="I129">
            <v>2</v>
          </cell>
          <cell r="J129" t="str">
            <v>遠藤　昌教</v>
          </cell>
          <cell r="K129" t="str">
            <v>999-2175</v>
          </cell>
          <cell r="L129" t="str">
            <v>山形県東置賜郡高畠町</v>
          </cell>
          <cell r="M129" t="str">
            <v>福沢南</v>
          </cell>
          <cell r="N129" t="str">
            <v>４番地の１０</v>
          </cell>
          <cell r="O129" t="str">
            <v>鷹パレスＣ棟１０３</v>
          </cell>
        </row>
        <row r="130">
          <cell r="F130" t="str">
            <v>遠藤　夢歩</v>
          </cell>
          <cell r="G130" t="str">
            <v>平成28年 2月23日</v>
          </cell>
          <cell r="H130">
            <v>42423</v>
          </cell>
          <cell r="I130">
            <v>3</v>
          </cell>
          <cell r="J130" t="str">
            <v>遠藤　豊</v>
          </cell>
          <cell r="K130" t="str">
            <v>999-2173</v>
          </cell>
          <cell r="L130" t="str">
            <v>山形県東置賜郡高畠町</v>
          </cell>
          <cell r="M130" t="str">
            <v>大字山崎</v>
          </cell>
          <cell r="N130" t="str">
            <v>７番地の８</v>
          </cell>
          <cell r="O130" t="str">
            <v>Ｔハイツ１－Ｂ</v>
          </cell>
        </row>
        <row r="131">
          <cell r="F131" t="str">
            <v>遠藤　李桜</v>
          </cell>
          <cell r="G131" t="str">
            <v>平成29年 3月11日</v>
          </cell>
          <cell r="H131">
            <v>42805</v>
          </cell>
          <cell r="I131">
            <v>2</v>
          </cell>
          <cell r="J131" t="str">
            <v>遠藤　耕太</v>
          </cell>
          <cell r="K131" t="str">
            <v>999-2176</v>
          </cell>
          <cell r="L131" t="str">
            <v>山形県東置賜郡高畠町</v>
          </cell>
          <cell r="M131" t="str">
            <v>大字糠野目</v>
          </cell>
          <cell r="N131" t="str">
            <v>２３９５番地の１２</v>
          </cell>
        </row>
        <row r="132">
          <cell r="F132" t="str">
            <v>遠藤　禄</v>
          </cell>
          <cell r="G132" t="str">
            <v>平成26年 1月27日</v>
          </cell>
          <cell r="H132">
            <v>41666</v>
          </cell>
          <cell r="I132">
            <v>5</v>
          </cell>
          <cell r="J132" t="str">
            <v>遠藤　正樹</v>
          </cell>
          <cell r="K132" t="str">
            <v>992-0351</v>
          </cell>
          <cell r="L132" t="str">
            <v>山形県東置賜郡高畠町</v>
          </cell>
          <cell r="M132" t="str">
            <v>大字高畠</v>
          </cell>
          <cell r="N132" t="str">
            <v>７０２番地の７</v>
          </cell>
        </row>
        <row r="133">
          <cell r="F133" t="str">
            <v>大石　陽優</v>
          </cell>
          <cell r="G133" t="str">
            <v>平成27年 4月 5日</v>
          </cell>
          <cell r="H133">
            <v>42099</v>
          </cell>
          <cell r="I133">
            <v>3</v>
          </cell>
          <cell r="J133" t="str">
            <v>大石　一彦</v>
          </cell>
          <cell r="K133" t="str">
            <v>999-2174</v>
          </cell>
          <cell r="L133" t="str">
            <v>山形県東置賜郡高畠町</v>
          </cell>
          <cell r="M133" t="str">
            <v>大字福沢</v>
          </cell>
          <cell r="N133" t="str">
            <v>９００番地の４</v>
          </cell>
          <cell r="O133" t="str">
            <v>スマイル福沢２号棟</v>
          </cell>
        </row>
        <row r="134">
          <cell r="F134" t="str">
            <v>大浦　愛羅</v>
          </cell>
          <cell r="G134" t="str">
            <v>平成26年 9月26日</v>
          </cell>
          <cell r="H134">
            <v>41908</v>
          </cell>
          <cell r="I134">
            <v>4</v>
          </cell>
          <cell r="J134" t="str">
            <v>大浦　由香利</v>
          </cell>
          <cell r="K134" t="str">
            <v>992-0351</v>
          </cell>
          <cell r="L134" t="str">
            <v>山形県東置賜郡高畠町</v>
          </cell>
          <cell r="M134" t="str">
            <v>大字高畠</v>
          </cell>
          <cell r="N134" t="str">
            <v>８５７番地</v>
          </cell>
        </row>
        <row r="135">
          <cell r="F135" t="str">
            <v>大浦　維月</v>
          </cell>
          <cell r="G135" t="str">
            <v>平成26年 3月15日</v>
          </cell>
          <cell r="H135">
            <v>41713</v>
          </cell>
          <cell r="I135">
            <v>5</v>
          </cell>
          <cell r="J135" t="str">
            <v>大浦　吉人</v>
          </cell>
          <cell r="K135" t="str">
            <v>992-0351</v>
          </cell>
          <cell r="L135" t="str">
            <v>山形県東置賜郡高畠町</v>
          </cell>
          <cell r="M135" t="str">
            <v>大字高畠</v>
          </cell>
          <cell r="N135" t="str">
            <v>１３７９番地の１</v>
          </cell>
        </row>
        <row r="136">
          <cell r="F136" t="str">
            <v>大浦　咲空</v>
          </cell>
          <cell r="G136" t="str">
            <v>平成29年 4月20日</v>
          </cell>
          <cell r="H136">
            <v>42845</v>
          </cell>
          <cell r="I136">
            <v>1</v>
          </cell>
          <cell r="J136" t="str">
            <v>大浦　晋太郎</v>
          </cell>
          <cell r="K136" t="str">
            <v>992-0351</v>
          </cell>
          <cell r="L136" t="str">
            <v>山形県東置賜郡高畠町</v>
          </cell>
          <cell r="M136" t="str">
            <v>大字高畠</v>
          </cell>
          <cell r="N136" t="str">
            <v>１５６６番地の７</v>
          </cell>
        </row>
        <row r="137">
          <cell r="F137" t="str">
            <v>大浦　早雪里</v>
          </cell>
          <cell r="G137" t="str">
            <v>平成29年11月 3日</v>
          </cell>
          <cell r="H137">
            <v>43042</v>
          </cell>
          <cell r="I137">
            <v>1</v>
          </cell>
          <cell r="J137" t="str">
            <v>大浦　一徳</v>
          </cell>
          <cell r="K137" t="str">
            <v>992-0301</v>
          </cell>
          <cell r="L137" t="str">
            <v>山形県東置賜郡高畠町</v>
          </cell>
          <cell r="M137" t="str">
            <v>大字二井宿</v>
          </cell>
          <cell r="N137" t="str">
            <v>４０１８番地の２</v>
          </cell>
        </row>
        <row r="138">
          <cell r="F138" t="str">
            <v>大浦　修英</v>
          </cell>
          <cell r="G138">
            <v>41939</v>
          </cell>
          <cell r="H138">
            <v>41939</v>
          </cell>
          <cell r="I138">
            <v>4</v>
          </cell>
          <cell r="J138" t="str">
            <v>大浦　英和</v>
          </cell>
          <cell r="K138" t="str">
            <v>992-0332</v>
          </cell>
          <cell r="L138" t="str">
            <v>山形県東置賜郡高畠町</v>
          </cell>
          <cell r="M138" t="str">
            <v>大字相森</v>
          </cell>
          <cell r="N138" t="str">
            <v>３８５番地</v>
          </cell>
        </row>
        <row r="139">
          <cell r="F139" t="str">
            <v>大浦　昇子</v>
          </cell>
          <cell r="G139" t="str">
            <v>平成26年 3月22日</v>
          </cell>
          <cell r="H139">
            <v>41720</v>
          </cell>
          <cell r="I139">
            <v>5</v>
          </cell>
          <cell r="J139" t="str">
            <v>大浦　健</v>
          </cell>
          <cell r="K139" t="str">
            <v>992-0331</v>
          </cell>
          <cell r="L139" t="str">
            <v>山形県東置賜郡高畠町</v>
          </cell>
          <cell r="M139" t="str">
            <v>大字三条目</v>
          </cell>
          <cell r="N139" t="str">
            <v>１２５番地</v>
          </cell>
        </row>
        <row r="140">
          <cell r="F140" t="str">
            <v>大浦　千明</v>
          </cell>
          <cell r="G140" t="str">
            <v>平成30年10月 2日</v>
          </cell>
          <cell r="H140">
            <v>43375</v>
          </cell>
          <cell r="I140">
            <v>0</v>
          </cell>
          <cell r="J140" t="str">
            <v>大浦　和人</v>
          </cell>
          <cell r="K140" t="str">
            <v>992-0342</v>
          </cell>
          <cell r="L140" t="str">
            <v>山形県東置賜郡高畠町</v>
          </cell>
          <cell r="M140" t="str">
            <v>大字竹森</v>
          </cell>
          <cell r="N140" t="str">
            <v>６４番地</v>
          </cell>
        </row>
        <row r="141">
          <cell r="F141" t="str">
            <v>大浦　直真</v>
          </cell>
          <cell r="G141" t="str">
            <v>平成27年 5月 8日</v>
          </cell>
          <cell r="H141">
            <v>42132</v>
          </cell>
          <cell r="I141">
            <v>3</v>
          </cell>
          <cell r="J141" t="str">
            <v>大浦　一徳</v>
          </cell>
          <cell r="K141" t="str">
            <v>992-0301</v>
          </cell>
          <cell r="L141" t="str">
            <v>山形県東置賜郡高畠町</v>
          </cell>
          <cell r="M141" t="str">
            <v>大字二井宿</v>
          </cell>
          <cell r="N141" t="str">
            <v>４０１８番地の２</v>
          </cell>
        </row>
        <row r="142">
          <cell r="F142" t="str">
            <v>大浦　新音</v>
          </cell>
          <cell r="G142" t="str">
            <v>平成27年 8月24日</v>
          </cell>
          <cell r="H142">
            <v>42240</v>
          </cell>
          <cell r="I142">
            <v>3</v>
          </cell>
          <cell r="J142" t="str">
            <v>大浦　文之</v>
          </cell>
          <cell r="K142" t="str">
            <v>992-0351</v>
          </cell>
          <cell r="L142" t="str">
            <v>山形県東置賜郡高畠町</v>
          </cell>
          <cell r="M142" t="str">
            <v>大字高畠</v>
          </cell>
          <cell r="N142" t="str">
            <v>６９５番地の１２</v>
          </cell>
          <cell r="O142" t="str">
            <v>県営大町アパート１１１</v>
          </cell>
        </row>
        <row r="143">
          <cell r="F143" t="str">
            <v>大浦　陽杜</v>
          </cell>
          <cell r="G143" t="str">
            <v>平成28年 3月29日</v>
          </cell>
          <cell r="H143">
            <v>42458</v>
          </cell>
          <cell r="I143">
            <v>3</v>
          </cell>
          <cell r="J143" t="str">
            <v>大浦　一彦</v>
          </cell>
          <cell r="K143" t="str">
            <v>992-0301</v>
          </cell>
          <cell r="L143" t="str">
            <v>山形県東置賜郡高畠町</v>
          </cell>
          <cell r="M143" t="str">
            <v>大字二井宿</v>
          </cell>
          <cell r="N143" t="str">
            <v>１１８１番地</v>
          </cell>
        </row>
        <row r="144">
          <cell r="F144" t="str">
            <v>大浦　遥真</v>
          </cell>
          <cell r="G144" t="str">
            <v>平成25年11月 7日</v>
          </cell>
          <cell r="H144">
            <v>41585</v>
          </cell>
          <cell r="I144">
            <v>5</v>
          </cell>
          <cell r="J144" t="str">
            <v>大浦　清司</v>
          </cell>
          <cell r="K144" t="str">
            <v>992-0301</v>
          </cell>
          <cell r="L144" t="str">
            <v>山形県東置賜郡高畠町</v>
          </cell>
          <cell r="M144" t="str">
            <v>大字二井宿</v>
          </cell>
          <cell r="N144" t="str">
            <v>８３４番地</v>
          </cell>
        </row>
        <row r="145">
          <cell r="F145" t="str">
            <v>大浦　柚音</v>
          </cell>
          <cell r="G145" t="str">
            <v>平成26年 1月15日</v>
          </cell>
          <cell r="H145">
            <v>41654</v>
          </cell>
          <cell r="I145">
            <v>5</v>
          </cell>
          <cell r="J145" t="str">
            <v>大浦　文之</v>
          </cell>
          <cell r="K145" t="str">
            <v>992-0351</v>
          </cell>
          <cell r="L145" t="str">
            <v>山形県東置賜郡高畠町</v>
          </cell>
          <cell r="M145" t="str">
            <v>大字高畠</v>
          </cell>
          <cell r="N145" t="str">
            <v>６９５番地の１２</v>
          </cell>
          <cell r="O145" t="str">
            <v>県営大町アパート１１１</v>
          </cell>
        </row>
        <row r="146">
          <cell r="F146" t="str">
            <v>大河原　清加</v>
          </cell>
          <cell r="G146" t="str">
            <v>平成26年 1月 4日</v>
          </cell>
          <cell r="H146">
            <v>41643</v>
          </cell>
          <cell r="I146">
            <v>5</v>
          </cell>
          <cell r="J146" t="str">
            <v>大河原　清信</v>
          </cell>
          <cell r="K146" t="str">
            <v>992-0302</v>
          </cell>
          <cell r="L146" t="str">
            <v>山形県東置賜郡高畠町</v>
          </cell>
          <cell r="M146" t="str">
            <v>大字安久津</v>
          </cell>
          <cell r="N146" t="str">
            <v>１４２３番地</v>
          </cell>
        </row>
        <row r="147">
          <cell r="F147" t="str">
            <v>大河原　柊理</v>
          </cell>
          <cell r="G147">
            <v>43049</v>
          </cell>
          <cell r="H147">
            <v>43049</v>
          </cell>
          <cell r="I147">
            <v>1</v>
          </cell>
          <cell r="J147" t="str">
            <v>大河原　謙人</v>
          </cell>
          <cell r="K147" t="str">
            <v>999-2174</v>
          </cell>
          <cell r="L147" t="str">
            <v>山形県東置賜郡高畠町</v>
          </cell>
          <cell r="M147" t="str">
            <v>大字福沢</v>
          </cell>
          <cell r="N147" t="str">
            <v>６９０番地の１</v>
          </cell>
          <cell r="O147" t="str">
            <v>オオミヒルズ２０１</v>
          </cell>
        </row>
        <row r="148">
          <cell r="F148" t="str">
            <v>大河原　翔和</v>
          </cell>
          <cell r="G148" t="str">
            <v>平成27年 9月15日</v>
          </cell>
          <cell r="H148">
            <v>42262</v>
          </cell>
          <cell r="I148">
            <v>3</v>
          </cell>
          <cell r="J148" t="str">
            <v>大河原　和昌</v>
          </cell>
          <cell r="K148" t="str">
            <v>992-0315</v>
          </cell>
          <cell r="L148" t="str">
            <v>山形県東置賜郡高畠町</v>
          </cell>
          <cell r="M148" t="str">
            <v>大字泉岡</v>
          </cell>
          <cell r="N148" t="str">
            <v>４３３番地の１７</v>
          </cell>
        </row>
        <row r="149">
          <cell r="F149" t="str">
            <v>大河原　春空</v>
          </cell>
          <cell r="G149" t="str">
            <v>平成30年 3月 2日</v>
          </cell>
          <cell r="H149">
            <v>43161</v>
          </cell>
          <cell r="I149">
            <v>1</v>
          </cell>
          <cell r="J149" t="str">
            <v>大河原　智裕</v>
          </cell>
          <cell r="K149" t="str">
            <v>992-0315</v>
          </cell>
          <cell r="L149" t="str">
            <v>山形県東置賜郡高畠町</v>
          </cell>
          <cell r="M149" t="str">
            <v>大字泉岡</v>
          </cell>
          <cell r="N149" t="str">
            <v>５９５番地の５</v>
          </cell>
        </row>
        <row r="150">
          <cell r="F150" t="str">
            <v>大河原　湊</v>
          </cell>
          <cell r="G150" t="str">
            <v>平成30年 8月16日</v>
          </cell>
          <cell r="H150">
            <v>43328</v>
          </cell>
          <cell r="I150">
            <v>0</v>
          </cell>
          <cell r="J150" t="str">
            <v>大河原　博基</v>
          </cell>
          <cell r="K150" t="str">
            <v>992-0351</v>
          </cell>
          <cell r="L150" t="str">
            <v>山形県東置賜郡高畠町</v>
          </cell>
          <cell r="M150" t="str">
            <v>大字高畠</v>
          </cell>
          <cell r="N150" t="str">
            <v>２１５２番地の８３</v>
          </cell>
        </row>
        <row r="151">
          <cell r="F151" t="str">
            <v>大河原　結月</v>
          </cell>
          <cell r="G151" t="str">
            <v>平成28年 4月 7日</v>
          </cell>
          <cell r="H151">
            <v>42467</v>
          </cell>
          <cell r="I151">
            <v>2</v>
          </cell>
          <cell r="J151" t="str">
            <v>大河原　直樹</v>
          </cell>
          <cell r="K151" t="str">
            <v>992-0351</v>
          </cell>
          <cell r="L151" t="str">
            <v>山形県東置賜郡高畠町</v>
          </cell>
          <cell r="M151" t="str">
            <v>大字高畠</v>
          </cell>
          <cell r="N151" t="str">
            <v>１５８５番地の１</v>
          </cell>
          <cell r="O151" t="str">
            <v>ＩＤＥコーポ１０３</v>
          </cell>
        </row>
        <row r="152">
          <cell r="F152" t="str">
            <v>大木　陽菜乃</v>
          </cell>
          <cell r="G152" t="str">
            <v>平成28年 5月18日</v>
          </cell>
          <cell r="H152">
            <v>42508</v>
          </cell>
          <cell r="I152">
            <v>2</v>
          </cell>
          <cell r="J152" t="str">
            <v>大木　健太郎</v>
          </cell>
          <cell r="K152" t="str">
            <v>999-2173</v>
          </cell>
          <cell r="L152" t="str">
            <v>山形県東置賜郡高畠町</v>
          </cell>
          <cell r="M152" t="str">
            <v>大字山崎</v>
          </cell>
          <cell r="N152" t="str">
            <v>２１４番地の８</v>
          </cell>
        </row>
        <row r="153">
          <cell r="F153" t="str">
            <v>大木　陽葵</v>
          </cell>
          <cell r="G153" t="str">
            <v>平成30年 2月25日</v>
          </cell>
          <cell r="H153">
            <v>43156</v>
          </cell>
          <cell r="I153">
            <v>1</v>
          </cell>
          <cell r="J153" t="str">
            <v>大木　健太郎</v>
          </cell>
          <cell r="K153" t="str">
            <v>999-2173</v>
          </cell>
          <cell r="L153" t="str">
            <v>山形県東置賜郡高畠町</v>
          </cell>
          <cell r="M153" t="str">
            <v>大字山崎</v>
          </cell>
          <cell r="N153" t="str">
            <v>２１４番地の８</v>
          </cell>
        </row>
        <row r="154">
          <cell r="F154" t="str">
            <v>大木　結佳</v>
          </cell>
          <cell r="G154" t="str">
            <v>平成26年 2月 4日</v>
          </cell>
          <cell r="H154">
            <v>41674</v>
          </cell>
          <cell r="I154">
            <v>5</v>
          </cell>
          <cell r="J154" t="str">
            <v>大木　統</v>
          </cell>
          <cell r="K154" t="str">
            <v>992-0322</v>
          </cell>
          <cell r="L154" t="str">
            <v>山形県東置賜郡高畠町</v>
          </cell>
          <cell r="M154" t="str">
            <v>大字中島</v>
          </cell>
          <cell r="N154" t="str">
            <v>３３０番地</v>
          </cell>
        </row>
        <row r="155">
          <cell r="F155" t="str">
            <v>大越　心愛</v>
          </cell>
          <cell r="G155">
            <v>42354</v>
          </cell>
          <cell r="H155">
            <v>42354</v>
          </cell>
          <cell r="I155">
            <v>3</v>
          </cell>
          <cell r="J155" t="str">
            <v>大越　清貴</v>
          </cell>
          <cell r="K155" t="str">
            <v>992-0302</v>
          </cell>
          <cell r="L155" t="str">
            <v>山形県東置賜郡高畠町</v>
          </cell>
          <cell r="M155" t="str">
            <v>大字安久津</v>
          </cell>
          <cell r="N155" t="str">
            <v>４５３番地の３</v>
          </cell>
        </row>
        <row r="156">
          <cell r="F156" t="str">
            <v>大越　望愛</v>
          </cell>
          <cell r="G156">
            <v>41594</v>
          </cell>
          <cell r="H156">
            <v>41594</v>
          </cell>
          <cell r="I156">
            <v>5</v>
          </cell>
          <cell r="J156" t="str">
            <v>大越　清貴</v>
          </cell>
          <cell r="K156" t="str">
            <v>992-0302</v>
          </cell>
          <cell r="L156" t="str">
            <v>山形県東置賜郡高畠町</v>
          </cell>
          <cell r="M156" t="str">
            <v>大字安久津</v>
          </cell>
          <cell r="N156" t="str">
            <v>４５３番地の３</v>
          </cell>
        </row>
        <row r="157">
          <cell r="F157" t="str">
            <v>大滝　月翠</v>
          </cell>
          <cell r="G157" t="str">
            <v>平成26年 2月 8日</v>
          </cell>
          <cell r="H157">
            <v>41678</v>
          </cell>
          <cell r="I157">
            <v>5</v>
          </cell>
          <cell r="J157" t="str">
            <v>大滝　めぐみ</v>
          </cell>
          <cell r="K157" t="str">
            <v>992-0351</v>
          </cell>
          <cell r="L157" t="str">
            <v>山形県東置賜郡高畠町</v>
          </cell>
          <cell r="M157" t="str">
            <v>大字高畠</v>
          </cell>
          <cell r="N157" t="str">
            <v>２４３７番地の１８</v>
          </cell>
        </row>
        <row r="158">
          <cell r="F158" t="str">
            <v>大武　あん</v>
          </cell>
          <cell r="G158" t="str">
            <v>平成29年 3月28日</v>
          </cell>
          <cell r="H158">
            <v>42822</v>
          </cell>
          <cell r="I158">
            <v>2</v>
          </cell>
          <cell r="J158" t="str">
            <v>大武　慶法</v>
          </cell>
          <cell r="K158" t="str">
            <v>992-0351</v>
          </cell>
          <cell r="L158" t="str">
            <v>山形県東置賜郡高畠町</v>
          </cell>
          <cell r="M158" t="str">
            <v>大字高畠</v>
          </cell>
          <cell r="N158" t="str">
            <v>３６５７番地の１</v>
          </cell>
        </row>
        <row r="159">
          <cell r="F159" t="str">
            <v>大武　寧</v>
          </cell>
          <cell r="G159" t="str">
            <v>平成27年10月 6日</v>
          </cell>
          <cell r="H159">
            <v>42283</v>
          </cell>
          <cell r="I159">
            <v>3</v>
          </cell>
          <cell r="J159" t="str">
            <v>大武　慶法</v>
          </cell>
          <cell r="K159" t="str">
            <v>992-0351</v>
          </cell>
          <cell r="L159" t="str">
            <v>山形県東置賜郡高畠町</v>
          </cell>
          <cell r="M159" t="str">
            <v>大字高畠</v>
          </cell>
          <cell r="N159" t="str">
            <v>３６５７番地の１</v>
          </cell>
        </row>
        <row r="160">
          <cell r="F160" t="str">
            <v>大地　杏侑</v>
          </cell>
          <cell r="G160" t="str">
            <v>平成27年 3月12日</v>
          </cell>
          <cell r="H160">
            <v>42075</v>
          </cell>
          <cell r="I160">
            <v>4</v>
          </cell>
          <cell r="J160" t="str">
            <v>大地　一浩</v>
          </cell>
          <cell r="K160" t="str">
            <v>999-2176</v>
          </cell>
          <cell r="L160" t="str">
            <v>山形県東置賜郡高畠町</v>
          </cell>
          <cell r="M160" t="str">
            <v>大字糠野目</v>
          </cell>
          <cell r="N160" t="str">
            <v>２５８３番地の２</v>
          </cell>
        </row>
        <row r="161">
          <cell r="F161" t="str">
            <v>大塚　天晴</v>
          </cell>
          <cell r="G161" t="str">
            <v>平成27年 4月 3日</v>
          </cell>
          <cell r="H161">
            <v>42097</v>
          </cell>
          <cell r="I161">
            <v>3</v>
          </cell>
          <cell r="J161" t="str">
            <v>大塚　寛和</v>
          </cell>
          <cell r="K161" t="str">
            <v>992-0341</v>
          </cell>
          <cell r="L161" t="str">
            <v>山形県東置賜郡高畠町</v>
          </cell>
          <cell r="M161" t="str">
            <v>大字時沢</v>
          </cell>
          <cell r="N161" t="str">
            <v>１６３９番地</v>
          </cell>
        </row>
        <row r="162">
          <cell r="F162" t="str">
            <v>大塚　翔葵</v>
          </cell>
          <cell r="G162" t="str">
            <v>平成31年 2月17日</v>
          </cell>
          <cell r="H162">
            <v>43513</v>
          </cell>
          <cell r="I162">
            <v>0</v>
          </cell>
          <cell r="J162" t="str">
            <v>大塚　慎</v>
          </cell>
          <cell r="K162" t="str">
            <v>992-0342</v>
          </cell>
          <cell r="L162" t="str">
            <v>山形県東置賜郡高畠町</v>
          </cell>
          <cell r="M162" t="str">
            <v>大字竹森</v>
          </cell>
          <cell r="N162" t="str">
            <v>８３６番地</v>
          </cell>
        </row>
        <row r="163">
          <cell r="F163" t="str">
            <v>大塚　陽向</v>
          </cell>
          <cell r="G163" t="str">
            <v>平成27年 5月13日</v>
          </cell>
          <cell r="H163">
            <v>42137</v>
          </cell>
          <cell r="I163">
            <v>3</v>
          </cell>
          <cell r="J163" t="str">
            <v>大塚　勇次</v>
          </cell>
          <cell r="K163" t="str">
            <v>992-0342</v>
          </cell>
          <cell r="L163" t="str">
            <v>山形県東置賜郡高畠町</v>
          </cell>
          <cell r="M163" t="str">
            <v>大字竹森</v>
          </cell>
          <cell r="N163" t="str">
            <v>１０１０番地</v>
          </cell>
        </row>
        <row r="164">
          <cell r="F164" t="str">
            <v>大塚　ひより</v>
          </cell>
          <cell r="G164" t="str">
            <v>平成25年 7月31日</v>
          </cell>
          <cell r="H164">
            <v>41486</v>
          </cell>
          <cell r="I164">
            <v>5</v>
          </cell>
          <cell r="J164" t="str">
            <v>大塚　勇次</v>
          </cell>
          <cell r="K164" t="str">
            <v>992-0342</v>
          </cell>
          <cell r="L164" t="str">
            <v>山形県東置賜郡高畠町</v>
          </cell>
          <cell r="M164" t="str">
            <v>大字竹森</v>
          </cell>
          <cell r="N164" t="str">
            <v>１０１０番地</v>
          </cell>
        </row>
        <row r="165">
          <cell r="F165" t="str">
            <v>大塚　琉翔</v>
          </cell>
          <cell r="G165" t="str">
            <v>平成29年 3月 8日</v>
          </cell>
          <cell r="H165">
            <v>42802</v>
          </cell>
          <cell r="I165">
            <v>2</v>
          </cell>
          <cell r="J165" t="str">
            <v>大塚　慎</v>
          </cell>
          <cell r="K165" t="str">
            <v>992-0342</v>
          </cell>
          <cell r="L165" t="str">
            <v>山形県東置賜郡高畠町</v>
          </cell>
          <cell r="M165" t="str">
            <v>大字竹森</v>
          </cell>
          <cell r="N165" t="str">
            <v>８３６番地</v>
          </cell>
        </row>
        <row r="166">
          <cell r="F166" t="str">
            <v>大友　胡乃羽</v>
          </cell>
          <cell r="G166" t="str">
            <v>平成29年 9月17日</v>
          </cell>
          <cell r="H166">
            <v>42995</v>
          </cell>
          <cell r="I166">
            <v>1</v>
          </cell>
          <cell r="J166" t="str">
            <v>大友　大輔</v>
          </cell>
          <cell r="K166" t="str">
            <v>992-0351</v>
          </cell>
          <cell r="L166" t="str">
            <v>山形県東置賜郡高畠町</v>
          </cell>
          <cell r="M166" t="str">
            <v>大字高畠</v>
          </cell>
          <cell r="N166" t="str">
            <v>２３７２番地</v>
          </cell>
        </row>
        <row r="167">
          <cell r="F167" t="str">
            <v>大友　柚宜</v>
          </cell>
          <cell r="G167" t="str">
            <v>平成27年 1月 5日</v>
          </cell>
          <cell r="H167">
            <v>42009</v>
          </cell>
          <cell r="I167">
            <v>4</v>
          </cell>
          <cell r="J167" t="str">
            <v>大友　大輔</v>
          </cell>
          <cell r="K167" t="str">
            <v>992-0351</v>
          </cell>
          <cell r="L167" t="str">
            <v>山形県東置賜郡高畠町</v>
          </cell>
          <cell r="M167" t="str">
            <v>大字高畠</v>
          </cell>
          <cell r="N167" t="str">
            <v>２３７２番地</v>
          </cell>
        </row>
        <row r="168">
          <cell r="F168" t="str">
            <v>大西　一暉</v>
          </cell>
          <cell r="G168" t="str">
            <v>平成26年 1月25日</v>
          </cell>
          <cell r="H168">
            <v>41664</v>
          </cell>
          <cell r="I168">
            <v>5</v>
          </cell>
          <cell r="J168" t="str">
            <v>大西　賢一</v>
          </cell>
          <cell r="K168" t="str">
            <v>992-0332</v>
          </cell>
          <cell r="L168" t="str">
            <v>山形県東置賜郡高畠町</v>
          </cell>
          <cell r="M168" t="str">
            <v>大字相森</v>
          </cell>
          <cell r="N168" t="str">
            <v>３４２番地</v>
          </cell>
        </row>
        <row r="169">
          <cell r="F169" t="str">
            <v>大西　晄暉</v>
          </cell>
          <cell r="G169" t="str">
            <v>平成28年 5月22日</v>
          </cell>
          <cell r="H169">
            <v>42512</v>
          </cell>
          <cell r="I169">
            <v>2</v>
          </cell>
          <cell r="J169" t="str">
            <v>大西　賢一</v>
          </cell>
          <cell r="K169" t="str">
            <v>992-0332</v>
          </cell>
          <cell r="L169" t="str">
            <v>山形県東置賜郡高畠町</v>
          </cell>
          <cell r="M169" t="str">
            <v>大字相森</v>
          </cell>
          <cell r="N169" t="str">
            <v>３４２番地</v>
          </cell>
        </row>
        <row r="170">
          <cell r="F170" t="str">
            <v>大西　泰馳</v>
          </cell>
          <cell r="G170" t="str">
            <v>平成27年 2月11日</v>
          </cell>
          <cell r="H170">
            <v>42046</v>
          </cell>
          <cell r="I170">
            <v>4</v>
          </cell>
          <cell r="J170" t="str">
            <v>大西　一憲</v>
          </cell>
          <cell r="K170" t="str">
            <v>992-0351</v>
          </cell>
          <cell r="L170" t="str">
            <v>山形県東置賜郡高畠町</v>
          </cell>
          <cell r="M170" t="str">
            <v>大字高畠</v>
          </cell>
          <cell r="N170" t="str">
            <v>１３５１番地の１０</v>
          </cell>
        </row>
        <row r="171">
          <cell r="F171" t="str">
            <v>大場　尊耀</v>
          </cell>
          <cell r="G171" t="str">
            <v>平成29年 2月23日</v>
          </cell>
          <cell r="H171">
            <v>42789</v>
          </cell>
          <cell r="I171">
            <v>2</v>
          </cell>
          <cell r="J171" t="str">
            <v>大場　徹也</v>
          </cell>
          <cell r="K171" t="str">
            <v>992-0334</v>
          </cell>
          <cell r="L171" t="str">
            <v>山形県東置賜郡高畠町</v>
          </cell>
          <cell r="M171" t="str">
            <v>大字一本柳</v>
          </cell>
          <cell r="N171" t="str">
            <v>１７番地の３６</v>
          </cell>
          <cell r="O171" t="str">
            <v>アドバンスＢ</v>
          </cell>
        </row>
        <row r="172">
          <cell r="F172" t="str">
            <v>大場　南斗</v>
          </cell>
          <cell r="G172">
            <v>41989</v>
          </cell>
          <cell r="H172">
            <v>41989</v>
          </cell>
          <cell r="I172">
            <v>4</v>
          </cell>
          <cell r="J172" t="str">
            <v>大場　幸広</v>
          </cell>
          <cell r="K172" t="str">
            <v>992-0351</v>
          </cell>
          <cell r="L172" t="str">
            <v>山形県東置賜郡高畠町</v>
          </cell>
          <cell r="M172" t="str">
            <v>大字高畠</v>
          </cell>
          <cell r="N172" t="str">
            <v>２１５２番地の１６</v>
          </cell>
        </row>
        <row r="173">
          <cell r="F173" t="str">
            <v>大場　耀生</v>
          </cell>
          <cell r="G173">
            <v>42001</v>
          </cell>
          <cell r="H173">
            <v>42001</v>
          </cell>
          <cell r="I173">
            <v>4</v>
          </cell>
          <cell r="J173" t="str">
            <v>大場　徹也</v>
          </cell>
          <cell r="K173" t="str">
            <v>992-0334</v>
          </cell>
          <cell r="L173" t="str">
            <v>山形県東置賜郡高畠町</v>
          </cell>
          <cell r="M173" t="str">
            <v>大字一本柳</v>
          </cell>
          <cell r="N173" t="str">
            <v>１７番地の３６</v>
          </cell>
          <cell r="O173" t="str">
            <v>アドバンスＢ</v>
          </cell>
        </row>
        <row r="174">
          <cell r="F174" t="str">
            <v>大平　紗綾</v>
          </cell>
          <cell r="G174">
            <v>43097</v>
          </cell>
          <cell r="H174">
            <v>43097</v>
          </cell>
          <cell r="I174">
            <v>1</v>
          </cell>
          <cell r="J174" t="str">
            <v>大平　潤一</v>
          </cell>
          <cell r="K174" t="str">
            <v>992-0302</v>
          </cell>
          <cell r="L174" t="str">
            <v>山形県東置賜郡高畠町</v>
          </cell>
          <cell r="M174" t="str">
            <v>大字安久津</v>
          </cell>
          <cell r="N174" t="str">
            <v>１７９７番地</v>
          </cell>
        </row>
        <row r="175">
          <cell r="F175" t="str">
            <v>岡崎　紅愛</v>
          </cell>
          <cell r="G175" t="str">
            <v>平成27年 9月15日</v>
          </cell>
          <cell r="H175">
            <v>42262</v>
          </cell>
          <cell r="I175">
            <v>3</v>
          </cell>
          <cell r="J175" t="str">
            <v>岡崎　裕一郎</v>
          </cell>
          <cell r="K175" t="str">
            <v>992-0331</v>
          </cell>
          <cell r="L175" t="str">
            <v>山形県東置賜郡高畠町</v>
          </cell>
          <cell r="M175" t="str">
            <v>大字三条目</v>
          </cell>
          <cell r="N175" t="str">
            <v>１８６番地の１</v>
          </cell>
          <cell r="O175" t="str">
            <v>グリーン・ヒルズ２１－１０１</v>
          </cell>
        </row>
        <row r="176">
          <cell r="F176" t="str">
            <v>岡崎　惺愛</v>
          </cell>
          <cell r="G176">
            <v>43433</v>
          </cell>
          <cell r="H176">
            <v>43433</v>
          </cell>
          <cell r="I176">
            <v>0</v>
          </cell>
          <cell r="J176" t="str">
            <v>岡崎　裕一郎</v>
          </cell>
          <cell r="K176" t="str">
            <v>992-0331</v>
          </cell>
          <cell r="L176" t="str">
            <v>山形県東置賜郡高畠町</v>
          </cell>
          <cell r="M176" t="str">
            <v>大字三条目</v>
          </cell>
          <cell r="N176" t="str">
            <v>１８６番地の１</v>
          </cell>
          <cell r="O176" t="str">
            <v>グリーン・ヒルズ２１－１０１</v>
          </cell>
        </row>
        <row r="177">
          <cell r="F177" t="str">
            <v>尾形　篤都</v>
          </cell>
          <cell r="G177" t="str">
            <v>平成28年 9月 1日</v>
          </cell>
          <cell r="H177">
            <v>42614</v>
          </cell>
          <cell r="I177">
            <v>2</v>
          </cell>
          <cell r="J177" t="str">
            <v>尾形　信浩</v>
          </cell>
          <cell r="K177" t="str">
            <v>999-2174</v>
          </cell>
          <cell r="L177" t="str">
            <v>山形県東置賜郡高畠町</v>
          </cell>
          <cell r="M177" t="str">
            <v>大字福沢</v>
          </cell>
          <cell r="N177" t="str">
            <v>６２５番地の１６</v>
          </cell>
        </row>
        <row r="178">
          <cell r="F178" t="str">
            <v>尾形　杏菜</v>
          </cell>
          <cell r="G178" t="str">
            <v>平成30年 9月25日</v>
          </cell>
          <cell r="H178">
            <v>43368</v>
          </cell>
          <cell r="I178">
            <v>0</v>
          </cell>
          <cell r="J178" t="str">
            <v>尾形　正太</v>
          </cell>
          <cell r="K178" t="str">
            <v>992-0262</v>
          </cell>
          <cell r="L178" t="str">
            <v>山形県東置賜郡高畠町</v>
          </cell>
          <cell r="M178" t="str">
            <v>大字元和田</v>
          </cell>
          <cell r="N178" t="str">
            <v>１４７３番地の３</v>
          </cell>
        </row>
        <row r="179">
          <cell r="F179" t="str">
            <v>尾形　玲奈</v>
          </cell>
          <cell r="G179" t="str">
            <v>平成28年 5月22日</v>
          </cell>
          <cell r="H179">
            <v>42512</v>
          </cell>
          <cell r="I179">
            <v>2</v>
          </cell>
          <cell r="J179" t="str">
            <v>尾形　正太</v>
          </cell>
          <cell r="K179" t="str">
            <v>992-0262</v>
          </cell>
          <cell r="L179" t="str">
            <v>山形県東置賜郡高畠町</v>
          </cell>
          <cell r="M179" t="str">
            <v>大字元和田</v>
          </cell>
          <cell r="N179" t="str">
            <v>１４７３番地の３</v>
          </cell>
        </row>
        <row r="180">
          <cell r="F180" t="str">
            <v>小川　叶愛</v>
          </cell>
          <cell r="G180" t="str">
            <v>平成25年 5月19日</v>
          </cell>
          <cell r="H180">
            <v>41413</v>
          </cell>
          <cell r="I180">
            <v>5</v>
          </cell>
          <cell r="J180" t="str">
            <v>小川　大輔</v>
          </cell>
          <cell r="K180" t="str">
            <v>992-0341</v>
          </cell>
          <cell r="L180" t="str">
            <v>山形県東置賜郡高畠町</v>
          </cell>
          <cell r="M180" t="str">
            <v>大字時沢</v>
          </cell>
          <cell r="N180" t="str">
            <v>４１１番地の２</v>
          </cell>
        </row>
        <row r="181">
          <cell r="F181" t="str">
            <v>小川　歩喜人</v>
          </cell>
          <cell r="G181" t="str">
            <v>平成28年 7月12日</v>
          </cell>
          <cell r="H181">
            <v>42563</v>
          </cell>
          <cell r="I181">
            <v>2</v>
          </cell>
          <cell r="J181" t="str">
            <v>小川　智寛</v>
          </cell>
          <cell r="K181" t="str">
            <v>992-0331</v>
          </cell>
          <cell r="L181" t="str">
            <v>山形県東置賜郡高畠町</v>
          </cell>
          <cell r="M181" t="str">
            <v>大字三条目</v>
          </cell>
          <cell r="N181" t="str">
            <v>３９７番地</v>
          </cell>
        </row>
        <row r="182">
          <cell r="F182" t="str">
            <v>小川　真永</v>
          </cell>
          <cell r="G182" t="str">
            <v>平成27年 1月26日</v>
          </cell>
          <cell r="H182">
            <v>42030</v>
          </cell>
          <cell r="I182">
            <v>4</v>
          </cell>
          <cell r="J182" t="str">
            <v>小川　大輔</v>
          </cell>
          <cell r="K182" t="str">
            <v>992-0341</v>
          </cell>
          <cell r="L182" t="str">
            <v>山形県東置賜郡高畠町</v>
          </cell>
          <cell r="M182" t="str">
            <v>大字時沢</v>
          </cell>
          <cell r="N182" t="str">
            <v>４１１番地の２</v>
          </cell>
        </row>
        <row r="183">
          <cell r="F183" t="str">
            <v>小川　優槙</v>
          </cell>
          <cell r="G183">
            <v>43420</v>
          </cell>
          <cell r="H183">
            <v>43420</v>
          </cell>
          <cell r="I183">
            <v>0</v>
          </cell>
          <cell r="J183" t="str">
            <v>小川　雅史</v>
          </cell>
          <cell r="K183" t="str">
            <v>992-0344</v>
          </cell>
          <cell r="L183" t="str">
            <v>山形県東置賜郡高畠町</v>
          </cell>
          <cell r="M183" t="str">
            <v>大字深沼</v>
          </cell>
          <cell r="N183" t="str">
            <v>１０８番地の６</v>
          </cell>
        </row>
        <row r="184">
          <cell r="F184" t="str">
            <v>小川　喜晴</v>
          </cell>
          <cell r="G184" t="str">
            <v>平成31年 1月22日</v>
          </cell>
          <cell r="H184">
            <v>43487</v>
          </cell>
          <cell r="I184">
            <v>0</v>
          </cell>
          <cell r="J184" t="str">
            <v>小川　智寛</v>
          </cell>
          <cell r="K184" t="str">
            <v>992-0331</v>
          </cell>
          <cell r="L184" t="str">
            <v>山形県東置賜郡高畠町</v>
          </cell>
          <cell r="M184" t="str">
            <v>大字三条目</v>
          </cell>
          <cell r="N184" t="str">
            <v>３９７番地</v>
          </cell>
        </row>
        <row r="185">
          <cell r="F185" t="str">
            <v>奧山　咲茉</v>
          </cell>
          <cell r="G185" t="str">
            <v>平成28年 8月17日</v>
          </cell>
          <cell r="H185">
            <v>42599</v>
          </cell>
          <cell r="I185">
            <v>2</v>
          </cell>
          <cell r="J185" t="str">
            <v>奧山　真也</v>
          </cell>
          <cell r="K185" t="str">
            <v>992-0351</v>
          </cell>
          <cell r="L185" t="str">
            <v>山形県東置賜郡高畠町</v>
          </cell>
          <cell r="M185" t="str">
            <v>大字高畠</v>
          </cell>
          <cell r="N185" t="str">
            <v>２０３３番地</v>
          </cell>
        </row>
        <row r="186">
          <cell r="F186" t="str">
            <v>奥山　桜芽</v>
          </cell>
          <cell r="G186" t="str">
            <v>平成27年 3月11日</v>
          </cell>
          <cell r="H186">
            <v>42074</v>
          </cell>
          <cell r="I186">
            <v>4</v>
          </cell>
          <cell r="J186" t="str">
            <v>奥山　裕二</v>
          </cell>
          <cell r="K186" t="str">
            <v>992-0351</v>
          </cell>
          <cell r="L186" t="str">
            <v>山形県東置賜郡高畠町</v>
          </cell>
          <cell r="M186" t="str">
            <v>大字高畠</v>
          </cell>
          <cell r="N186" t="str">
            <v>５７９番地の３</v>
          </cell>
        </row>
        <row r="187">
          <cell r="F187" t="str">
            <v>奧山　斗雅</v>
          </cell>
          <cell r="G187">
            <v>41923</v>
          </cell>
          <cell r="H187">
            <v>41923</v>
          </cell>
          <cell r="I187">
            <v>4</v>
          </cell>
          <cell r="J187" t="str">
            <v>奧山　真也</v>
          </cell>
          <cell r="K187" t="str">
            <v>992-0351</v>
          </cell>
          <cell r="L187" t="str">
            <v>山形県東置賜郡高畠町</v>
          </cell>
          <cell r="M187" t="str">
            <v>大字高畠</v>
          </cell>
          <cell r="N187" t="str">
            <v>２０３３番地</v>
          </cell>
        </row>
        <row r="188">
          <cell r="F188" t="str">
            <v>小田部　ななみ</v>
          </cell>
          <cell r="G188">
            <v>41967</v>
          </cell>
          <cell r="H188">
            <v>41967</v>
          </cell>
          <cell r="I188">
            <v>4</v>
          </cell>
          <cell r="J188" t="str">
            <v>小田部　昭仁</v>
          </cell>
          <cell r="K188" t="str">
            <v>992-0332</v>
          </cell>
          <cell r="L188" t="str">
            <v>山形県東置賜郡高畠町</v>
          </cell>
          <cell r="M188" t="str">
            <v>大字相森</v>
          </cell>
          <cell r="N188" t="str">
            <v>１９２番地の７</v>
          </cell>
        </row>
        <row r="189">
          <cell r="F189" t="str">
            <v>小田部　凛</v>
          </cell>
          <cell r="G189" t="str">
            <v>平成30年 3月21日</v>
          </cell>
          <cell r="H189">
            <v>43180</v>
          </cell>
          <cell r="I189">
            <v>1</v>
          </cell>
          <cell r="J189" t="str">
            <v>小田部　健二</v>
          </cell>
          <cell r="K189" t="str">
            <v>992-0351</v>
          </cell>
          <cell r="L189" t="str">
            <v>山形県東置賜郡高畠町</v>
          </cell>
          <cell r="M189" t="str">
            <v>大字高畠</v>
          </cell>
          <cell r="N189" t="str">
            <v>５４４番地の３</v>
          </cell>
        </row>
        <row r="190">
          <cell r="F190" t="str">
            <v>小野　紋芽</v>
          </cell>
          <cell r="G190" t="str">
            <v>平成28年 2月 3日</v>
          </cell>
          <cell r="H190">
            <v>42403</v>
          </cell>
          <cell r="I190">
            <v>3</v>
          </cell>
          <cell r="J190" t="str">
            <v>小野　賢一郎</v>
          </cell>
          <cell r="K190" t="str">
            <v>999-2174</v>
          </cell>
          <cell r="L190" t="str">
            <v>山形県東置賜郡高畠町</v>
          </cell>
          <cell r="M190" t="str">
            <v>大字福沢</v>
          </cell>
          <cell r="N190" t="str">
            <v>６９５番地の６</v>
          </cell>
          <cell r="O190" t="str">
            <v>童夢ツインＡ棟</v>
          </cell>
        </row>
        <row r="191">
          <cell r="F191" t="str">
            <v>小野　恒太朗</v>
          </cell>
          <cell r="G191" t="str">
            <v>平成25年 8月 2日</v>
          </cell>
          <cell r="H191">
            <v>41488</v>
          </cell>
          <cell r="I191">
            <v>5</v>
          </cell>
          <cell r="J191" t="str">
            <v>小野　恒平</v>
          </cell>
          <cell r="K191" t="str">
            <v>992-0302</v>
          </cell>
          <cell r="L191" t="str">
            <v>山形県東置賜郡高畠町</v>
          </cell>
          <cell r="M191" t="str">
            <v>大字安久津</v>
          </cell>
          <cell r="N191" t="str">
            <v>１４８番地の１</v>
          </cell>
        </row>
        <row r="192">
          <cell r="F192" t="str">
            <v>小野　翼</v>
          </cell>
          <cell r="G192" t="str">
            <v>平成25年 8月 6日</v>
          </cell>
          <cell r="H192">
            <v>41492</v>
          </cell>
          <cell r="I192">
            <v>5</v>
          </cell>
          <cell r="J192" t="str">
            <v>小野　洋平</v>
          </cell>
          <cell r="K192" t="str">
            <v>999-2178</v>
          </cell>
          <cell r="L192" t="str">
            <v>山形県東置賜郡高畠町</v>
          </cell>
          <cell r="M192" t="str">
            <v>大字上平柳</v>
          </cell>
          <cell r="N192" t="str">
            <v>２０９０番地の１２</v>
          </cell>
        </row>
        <row r="193">
          <cell r="F193" t="str">
            <v>小野　摘莉</v>
          </cell>
          <cell r="G193" t="str">
            <v>平成27年11月 1日</v>
          </cell>
          <cell r="H193">
            <v>42309</v>
          </cell>
          <cell r="I193">
            <v>3</v>
          </cell>
          <cell r="J193" t="str">
            <v>小野　順子</v>
          </cell>
          <cell r="K193" t="str">
            <v>992-0351</v>
          </cell>
          <cell r="L193" t="str">
            <v>山形県東置賜郡高畠町</v>
          </cell>
          <cell r="M193" t="str">
            <v>大字高畠</v>
          </cell>
          <cell r="N193" t="str">
            <v>４８０番地の２</v>
          </cell>
          <cell r="O193" t="str">
            <v>コーポ弥生１０１</v>
          </cell>
        </row>
        <row r="194">
          <cell r="F194" t="str">
            <v>小野　美紅</v>
          </cell>
          <cell r="G194" t="str">
            <v>平成27年 3月 5日</v>
          </cell>
          <cell r="H194">
            <v>42068</v>
          </cell>
          <cell r="I194">
            <v>4</v>
          </cell>
          <cell r="J194" t="str">
            <v>小野　和美</v>
          </cell>
          <cell r="K194" t="str">
            <v>992-0351</v>
          </cell>
          <cell r="L194" t="str">
            <v>山形県東置賜郡高畠町</v>
          </cell>
          <cell r="M194" t="str">
            <v>大字高畠</v>
          </cell>
          <cell r="N194" t="str">
            <v>４８０番地の２</v>
          </cell>
          <cell r="O194" t="str">
            <v>コーポ弥生１０２</v>
          </cell>
        </row>
        <row r="195">
          <cell r="F195" t="str">
            <v>小原　天寧</v>
          </cell>
          <cell r="G195" t="str">
            <v>平成27年 2月 3日</v>
          </cell>
          <cell r="H195">
            <v>42038</v>
          </cell>
          <cell r="I195">
            <v>4</v>
          </cell>
          <cell r="J195" t="str">
            <v>小原　右太郎</v>
          </cell>
          <cell r="K195" t="str">
            <v>999-2176</v>
          </cell>
          <cell r="L195" t="str">
            <v>山形県東置賜郡高畠町</v>
          </cell>
          <cell r="M195" t="str">
            <v>大字糠野目</v>
          </cell>
          <cell r="N195" t="str">
            <v>１７３６番地の２</v>
          </cell>
        </row>
        <row r="196">
          <cell r="F196" t="str">
            <v>小原　圭悟</v>
          </cell>
          <cell r="G196" t="str">
            <v>平成29年 6月 7日</v>
          </cell>
          <cell r="H196">
            <v>42893</v>
          </cell>
          <cell r="I196">
            <v>1</v>
          </cell>
          <cell r="J196" t="str">
            <v>小原　右太郎</v>
          </cell>
          <cell r="K196" t="str">
            <v>999-2176</v>
          </cell>
          <cell r="L196" t="str">
            <v>山形県東置賜郡高畠町</v>
          </cell>
          <cell r="M196" t="str">
            <v>大字糠野目</v>
          </cell>
          <cell r="N196" t="str">
            <v>１７３６番地の２</v>
          </cell>
        </row>
        <row r="197">
          <cell r="F197" t="str">
            <v>小谷澤　未菜</v>
          </cell>
          <cell r="G197" t="str">
            <v>平成26年 1月10日</v>
          </cell>
          <cell r="H197">
            <v>41649</v>
          </cell>
          <cell r="I197">
            <v>5</v>
          </cell>
          <cell r="J197" t="str">
            <v>小谷澤　学</v>
          </cell>
          <cell r="K197" t="str">
            <v>992-0261</v>
          </cell>
          <cell r="L197" t="str">
            <v>山形県東置賜郡高畠町</v>
          </cell>
          <cell r="M197" t="str">
            <v>大字上和田</v>
          </cell>
          <cell r="N197" t="str">
            <v>２３８９番地</v>
          </cell>
        </row>
        <row r="198">
          <cell r="F198" t="str">
            <v>小谷澤　由菜</v>
          </cell>
          <cell r="G198" t="str">
            <v>平成26年 1月10日</v>
          </cell>
          <cell r="H198">
            <v>41649</v>
          </cell>
          <cell r="I198">
            <v>5</v>
          </cell>
          <cell r="J198" t="str">
            <v>小谷澤　学</v>
          </cell>
          <cell r="K198" t="str">
            <v>992-0261</v>
          </cell>
          <cell r="L198" t="str">
            <v>山形県東置賜郡高畠町</v>
          </cell>
          <cell r="M198" t="str">
            <v>大字上和田</v>
          </cell>
          <cell r="N198" t="str">
            <v>２３８９番地</v>
          </cell>
        </row>
        <row r="199">
          <cell r="F199" t="str">
            <v>鏡　華怜</v>
          </cell>
          <cell r="G199" t="str">
            <v>平成28年 2月23日</v>
          </cell>
          <cell r="H199">
            <v>42423</v>
          </cell>
          <cell r="I199">
            <v>3</v>
          </cell>
          <cell r="J199" t="str">
            <v>鏡　昌司</v>
          </cell>
          <cell r="K199" t="str">
            <v>992-0351</v>
          </cell>
          <cell r="L199" t="str">
            <v>山形県東置賜郡高畠町</v>
          </cell>
          <cell r="M199" t="str">
            <v>大字高畠</v>
          </cell>
          <cell r="N199" t="str">
            <v>２４６４番地</v>
          </cell>
        </row>
        <row r="200">
          <cell r="F200" t="str">
            <v>鏡　優翔</v>
          </cell>
          <cell r="G200" t="str">
            <v>平成27年 3月24日</v>
          </cell>
          <cell r="H200">
            <v>42087</v>
          </cell>
          <cell r="I200">
            <v>4</v>
          </cell>
          <cell r="J200" t="str">
            <v>鏡　雅一</v>
          </cell>
          <cell r="K200" t="str">
            <v>992-0261</v>
          </cell>
          <cell r="L200" t="str">
            <v>山形県東置賜郡高畠町</v>
          </cell>
          <cell r="M200" t="str">
            <v>大字上和田</v>
          </cell>
          <cell r="N200" t="str">
            <v>１４９４番地</v>
          </cell>
        </row>
        <row r="201">
          <cell r="F201" t="str">
            <v>加賀谷　詩乃</v>
          </cell>
          <cell r="G201" t="str">
            <v>平成29年 4月 9日</v>
          </cell>
          <cell r="H201">
            <v>42834</v>
          </cell>
          <cell r="I201">
            <v>1</v>
          </cell>
          <cell r="J201" t="str">
            <v>加賀谷　広大</v>
          </cell>
          <cell r="K201" t="str">
            <v>992-0343</v>
          </cell>
          <cell r="L201" t="str">
            <v>山形県東置賜郡高畠町</v>
          </cell>
          <cell r="M201" t="str">
            <v>大字根岸</v>
          </cell>
          <cell r="N201" t="str">
            <v>１６１番地の３</v>
          </cell>
        </row>
        <row r="202">
          <cell r="F202" t="str">
            <v>角田　康介</v>
          </cell>
          <cell r="G202">
            <v>43069</v>
          </cell>
          <cell r="H202">
            <v>43069</v>
          </cell>
          <cell r="I202">
            <v>1</v>
          </cell>
          <cell r="J202" t="str">
            <v>角田　正人</v>
          </cell>
          <cell r="K202" t="str">
            <v>992-0315</v>
          </cell>
          <cell r="L202" t="str">
            <v>山形県東置賜郡高畠町</v>
          </cell>
          <cell r="M202" t="str">
            <v>大字泉岡</v>
          </cell>
          <cell r="N202" t="str">
            <v>４３３番地の１１</v>
          </cell>
        </row>
        <row r="203">
          <cell r="F203" t="str">
            <v>角田　旬作</v>
          </cell>
          <cell r="G203" t="str">
            <v>平成25年 8月 2日</v>
          </cell>
          <cell r="H203">
            <v>41488</v>
          </cell>
          <cell r="I203">
            <v>5</v>
          </cell>
          <cell r="J203" t="str">
            <v>角田　正人</v>
          </cell>
          <cell r="K203" t="str">
            <v>992-0315</v>
          </cell>
          <cell r="L203" t="str">
            <v>山形県東置賜郡高畠町</v>
          </cell>
          <cell r="M203" t="str">
            <v>大字泉岡</v>
          </cell>
          <cell r="N203" t="str">
            <v>４３３番地の１１</v>
          </cell>
        </row>
        <row r="204">
          <cell r="F204" t="str">
            <v>樫村　叶夢</v>
          </cell>
          <cell r="G204" t="str">
            <v>平成26年 3月25日</v>
          </cell>
          <cell r="H204">
            <v>41723</v>
          </cell>
          <cell r="I204">
            <v>5</v>
          </cell>
          <cell r="J204" t="str">
            <v>樫村　信行</v>
          </cell>
          <cell r="K204" t="str">
            <v>992-0351</v>
          </cell>
          <cell r="L204" t="str">
            <v>山形県東置賜郡高畠町</v>
          </cell>
          <cell r="M204" t="str">
            <v>大字高畠</v>
          </cell>
          <cell r="N204" t="str">
            <v>１９１番地</v>
          </cell>
        </row>
        <row r="205">
          <cell r="F205" t="str">
            <v>數馬　実乃里</v>
          </cell>
          <cell r="G205" t="str">
            <v>平成30年 8月20日</v>
          </cell>
          <cell r="H205">
            <v>43332</v>
          </cell>
          <cell r="I205">
            <v>0</v>
          </cell>
          <cell r="J205" t="str">
            <v>數馬　義則</v>
          </cell>
          <cell r="K205" t="str">
            <v>992-0324</v>
          </cell>
          <cell r="L205" t="str">
            <v>山形県東置賜郡高畠町</v>
          </cell>
          <cell r="M205" t="str">
            <v>大字入生田</v>
          </cell>
          <cell r="N205" t="str">
            <v>１１２１番地</v>
          </cell>
        </row>
        <row r="206">
          <cell r="F206" t="str">
            <v>片倉　詩織</v>
          </cell>
          <cell r="G206" t="str">
            <v>平成29年 3月16日</v>
          </cell>
          <cell r="H206">
            <v>42810</v>
          </cell>
          <cell r="I206">
            <v>2</v>
          </cell>
          <cell r="J206" t="str">
            <v>片倉　康敬</v>
          </cell>
          <cell r="K206" t="str">
            <v>992-0331</v>
          </cell>
          <cell r="L206" t="str">
            <v>山形県東置賜郡高畠町</v>
          </cell>
          <cell r="M206" t="str">
            <v>大字三条目</v>
          </cell>
          <cell r="N206" t="str">
            <v>２２０番地の１３</v>
          </cell>
        </row>
        <row r="207">
          <cell r="F207" t="str">
            <v>加地　彪夏</v>
          </cell>
          <cell r="G207" t="str">
            <v>平成29年 7月19日</v>
          </cell>
          <cell r="H207">
            <v>42935</v>
          </cell>
          <cell r="I207">
            <v>1</v>
          </cell>
          <cell r="J207" t="str">
            <v>加地　翔太</v>
          </cell>
          <cell r="K207" t="str">
            <v>999-2174</v>
          </cell>
          <cell r="L207" t="str">
            <v>山形県東置賜郡高畠町</v>
          </cell>
          <cell r="M207" t="str">
            <v>大字福沢</v>
          </cell>
          <cell r="N207" t="str">
            <v>６２６番地の７</v>
          </cell>
        </row>
        <row r="208">
          <cell r="F208" t="str">
            <v>加地　優來</v>
          </cell>
          <cell r="G208" t="str">
            <v>平成26年 1月22日</v>
          </cell>
          <cell r="H208">
            <v>41661</v>
          </cell>
          <cell r="I208">
            <v>5</v>
          </cell>
          <cell r="J208" t="str">
            <v>加地　翔太</v>
          </cell>
          <cell r="K208" t="str">
            <v>999-2174</v>
          </cell>
          <cell r="L208" t="str">
            <v>山形県東置賜郡高畠町</v>
          </cell>
          <cell r="M208" t="str">
            <v>大字福沢</v>
          </cell>
          <cell r="N208" t="str">
            <v>６２６番地の７</v>
          </cell>
        </row>
        <row r="209">
          <cell r="F209" t="str">
            <v>加藤　愛理</v>
          </cell>
          <cell r="G209" t="str">
            <v>平成31年 2月 7日</v>
          </cell>
          <cell r="H209">
            <v>43503</v>
          </cell>
          <cell r="I209">
            <v>0</v>
          </cell>
          <cell r="J209" t="str">
            <v>加藤　武</v>
          </cell>
          <cell r="K209" t="str">
            <v>999-2173</v>
          </cell>
          <cell r="L209" t="str">
            <v>山形県東置賜郡高畠町</v>
          </cell>
          <cell r="M209" t="str">
            <v>大字山崎</v>
          </cell>
          <cell r="N209" t="str">
            <v>１６９番地の２０</v>
          </cell>
        </row>
        <row r="210">
          <cell r="F210" t="str">
            <v>加藤　唯煌</v>
          </cell>
          <cell r="G210" t="str">
            <v>平成28年 3月23日</v>
          </cell>
          <cell r="H210">
            <v>42452</v>
          </cell>
          <cell r="I210">
            <v>3</v>
          </cell>
          <cell r="J210" t="str">
            <v>加藤　さくら</v>
          </cell>
          <cell r="K210" t="str">
            <v>999-2178</v>
          </cell>
          <cell r="L210" t="str">
            <v>山形県東置賜郡高畠町</v>
          </cell>
          <cell r="M210" t="str">
            <v>大字上平柳</v>
          </cell>
          <cell r="N210" t="str">
            <v>２０９２番地の２</v>
          </cell>
          <cell r="O210" t="str">
            <v>アルカディア東棟１０２</v>
          </cell>
        </row>
        <row r="211">
          <cell r="F211" t="str">
            <v>加藤　聖</v>
          </cell>
          <cell r="G211" t="str">
            <v>平成25年11月 2日</v>
          </cell>
          <cell r="H211">
            <v>41580</v>
          </cell>
          <cell r="I211">
            <v>5</v>
          </cell>
          <cell r="J211" t="str">
            <v>加藤　武</v>
          </cell>
          <cell r="K211" t="str">
            <v>999-2173</v>
          </cell>
          <cell r="L211" t="str">
            <v>山形県東置賜郡高畠町</v>
          </cell>
          <cell r="M211" t="str">
            <v>大字山崎</v>
          </cell>
          <cell r="N211" t="str">
            <v>１６９番地の２０</v>
          </cell>
        </row>
        <row r="212">
          <cell r="F212" t="str">
            <v>加藤　春玖</v>
          </cell>
          <cell r="G212" t="str">
            <v>平成31年 2月 7日</v>
          </cell>
          <cell r="H212">
            <v>43503</v>
          </cell>
          <cell r="I212">
            <v>0</v>
          </cell>
          <cell r="J212" t="str">
            <v>加藤　克幸</v>
          </cell>
          <cell r="K212" t="str">
            <v>992-0325</v>
          </cell>
          <cell r="L212" t="str">
            <v>山形県東置賜郡高畠町</v>
          </cell>
          <cell r="M212" t="str">
            <v>大字船橋</v>
          </cell>
          <cell r="N212" t="str">
            <v>３１１番地の６</v>
          </cell>
        </row>
        <row r="213">
          <cell r="F213" t="str">
            <v>加藤　大翔</v>
          </cell>
          <cell r="G213" t="str">
            <v>平成26年 2月 5日</v>
          </cell>
          <cell r="H213">
            <v>41675</v>
          </cell>
          <cell r="I213">
            <v>5</v>
          </cell>
          <cell r="J213" t="str">
            <v>加藤　真姫</v>
          </cell>
          <cell r="K213" t="str">
            <v>999-2174</v>
          </cell>
          <cell r="L213" t="str">
            <v>山形県東置賜郡高畠町</v>
          </cell>
          <cell r="M213" t="str">
            <v>大字福沢</v>
          </cell>
          <cell r="N213" t="str">
            <v>６９３番地の１</v>
          </cell>
        </row>
        <row r="214">
          <cell r="F214" t="str">
            <v>加藤　史</v>
          </cell>
          <cell r="G214" t="str">
            <v>平成26年10月 4日</v>
          </cell>
          <cell r="H214">
            <v>41916</v>
          </cell>
          <cell r="I214">
            <v>4</v>
          </cell>
          <cell r="J214" t="str">
            <v>加藤　賢司</v>
          </cell>
          <cell r="K214" t="str">
            <v>992-0334</v>
          </cell>
          <cell r="L214" t="str">
            <v>山形県東置賜郡高畠町</v>
          </cell>
          <cell r="M214" t="str">
            <v>大字一本柳</v>
          </cell>
          <cell r="N214" t="str">
            <v>３８００番地の１５</v>
          </cell>
        </row>
        <row r="215">
          <cell r="F215" t="str">
            <v>加藤　澪音</v>
          </cell>
          <cell r="G215" t="str">
            <v>平成25年 5月29日</v>
          </cell>
          <cell r="H215">
            <v>41423</v>
          </cell>
          <cell r="I215">
            <v>5</v>
          </cell>
          <cell r="J215" t="str">
            <v>加藤　有太</v>
          </cell>
          <cell r="K215" t="str">
            <v>992-0351</v>
          </cell>
          <cell r="L215" t="str">
            <v>山形県東置賜郡高畠町</v>
          </cell>
          <cell r="M215" t="str">
            <v>大字高畠</v>
          </cell>
          <cell r="N215" t="str">
            <v>３５８番地の３</v>
          </cell>
          <cell r="O215" t="str">
            <v>イースト・リヴァー２０２</v>
          </cell>
        </row>
        <row r="216">
          <cell r="F216" t="str">
            <v>加藤　南実</v>
          </cell>
          <cell r="G216">
            <v>41940</v>
          </cell>
          <cell r="H216">
            <v>41940</v>
          </cell>
          <cell r="I216">
            <v>4</v>
          </cell>
          <cell r="J216" t="str">
            <v>加藤　和弘</v>
          </cell>
          <cell r="K216" t="str">
            <v>992-0325</v>
          </cell>
          <cell r="L216" t="str">
            <v>山形県東置賜郡高畠町</v>
          </cell>
          <cell r="M216" t="str">
            <v>大字船橋</v>
          </cell>
          <cell r="N216" t="str">
            <v>３３１番地の９</v>
          </cell>
        </row>
        <row r="217">
          <cell r="F217" t="str">
            <v>加藤　夢翔</v>
          </cell>
          <cell r="G217" t="str">
            <v>平成29年 8月30日</v>
          </cell>
          <cell r="H217">
            <v>42977</v>
          </cell>
          <cell r="I217">
            <v>1</v>
          </cell>
          <cell r="J217" t="str">
            <v>加藤　友昭</v>
          </cell>
          <cell r="K217" t="str">
            <v>999-2174</v>
          </cell>
          <cell r="L217" t="str">
            <v>山形県東置賜郡高畠町</v>
          </cell>
          <cell r="M217" t="str">
            <v>大字福沢</v>
          </cell>
          <cell r="N217" t="str">
            <v>６７４番地の７</v>
          </cell>
        </row>
        <row r="218">
          <cell r="F218" t="str">
            <v>加藤　由莉</v>
          </cell>
          <cell r="G218" t="str">
            <v>平成26年 1月15日</v>
          </cell>
          <cell r="H218">
            <v>41654</v>
          </cell>
          <cell r="I218">
            <v>5</v>
          </cell>
          <cell r="J218" t="str">
            <v>加藤　隆幸</v>
          </cell>
          <cell r="K218" t="str">
            <v>999-2176</v>
          </cell>
          <cell r="L218" t="str">
            <v>山形県東置賜郡高畠町</v>
          </cell>
          <cell r="M218" t="str">
            <v>大字糠野目</v>
          </cell>
          <cell r="N218" t="str">
            <v>２４２４番地の３</v>
          </cell>
          <cell r="O218" t="str">
            <v>リベネディーレ１０２</v>
          </cell>
        </row>
        <row r="219">
          <cell r="F219" t="str">
            <v>金子　和澄</v>
          </cell>
          <cell r="G219">
            <v>42292</v>
          </cell>
          <cell r="H219">
            <v>42292</v>
          </cell>
          <cell r="I219">
            <v>3</v>
          </cell>
          <cell r="J219" t="str">
            <v>金子　泰成</v>
          </cell>
          <cell r="K219" t="str">
            <v>992-0334</v>
          </cell>
          <cell r="L219" t="str">
            <v>山形県東置賜郡高畠町</v>
          </cell>
          <cell r="M219" t="str">
            <v>大字一本柳</v>
          </cell>
          <cell r="N219" t="str">
            <v>１９１１番地の２３</v>
          </cell>
          <cell r="O219" t="str">
            <v>ハイツ・ルグラン２０２</v>
          </cell>
        </row>
        <row r="220">
          <cell r="F220" t="str">
            <v>金子　恵登</v>
          </cell>
          <cell r="G220" t="str">
            <v>平成27年 9月18日</v>
          </cell>
          <cell r="H220">
            <v>42265</v>
          </cell>
          <cell r="I220">
            <v>3</v>
          </cell>
          <cell r="J220" t="str">
            <v>金子　和徳</v>
          </cell>
          <cell r="K220" t="str">
            <v>992-0334</v>
          </cell>
          <cell r="L220" t="str">
            <v>山形県東置賜郡高畠町</v>
          </cell>
          <cell r="M220" t="str">
            <v>大字一本柳</v>
          </cell>
          <cell r="N220" t="str">
            <v>１３７４番地の１</v>
          </cell>
        </row>
        <row r="221">
          <cell r="F221" t="str">
            <v>金子　琴音</v>
          </cell>
          <cell r="G221">
            <v>42359</v>
          </cell>
          <cell r="H221">
            <v>42359</v>
          </cell>
          <cell r="I221">
            <v>3</v>
          </cell>
          <cell r="J221" t="str">
            <v>金子　幸司</v>
          </cell>
          <cell r="K221" t="str">
            <v>999-2175</v>
          </cell>
          <cell r="L221" t="str">
            <v>山形県東置賜郡高畠町</v>
          </cell>
          <cell r="M221" t="str">
            <v>福沢南</v>
          </cell>
          <cell r="N221" t="str">
            <v>１９番地の１２</v>
          </cell>
        </row>
        <row r="222">
          <cell r="F222" t="str">
            <v>金子　峻也</v>
          </cell>
          <cell r="G222" t="str">
            <v>平成26年12月 3日</v>
          </cell>
          <cell r="H222">
            <v>41976</v>
          </cell>
          <cell r="I222">
            <v>4</v>
          </cell>
          <cell r="J222" t="str">
            <v>金子　栄樹</v>
          </cell>
          <cell r="K222" t="str">
            <v>992-0334</v>
          </cell>
          <cell r="L222" t="str">
            <v>山形県東置賜郡高畠町</v>
          </cell>
          <cell r="M222" t="str">
            <v>大字一本柳</v>
          </cell>
          <cell r="N222" t="str">
            <v>１９２９番地の２</v>
          </cell>
        </row>
        <row r="223">
          <cell r="F223" t="str">
            <v>金子　惺愛</v>
          </cell>
          <cell r="G223" t="str">
            <v>平成26年 4月30日</v>
          </cell>
          <cell r="H223">
            <v>41759</v>
          </cell>
          <cell r="I223">
            <v>4</v>
          </cell>
          <cell r="J223" t="str">
            <v>金子　光春</v>
          </cell>
          <cell r="K223" t="str">
            <v>992-0334</v>
          </cell>
          <cell r="L223" t="str">
            <v>山形県東置賜郡高畠町</v>
          </cell>
          <cell r="M223" t="str">
            <v>大字一本柳</v>
          </cell>
          <cell r="N223" t="str">
            <v>１４７４番地</v>
          </cell>
        </row>
        <row r="224">
          <cell r="F224" t="str">
            <v>金子　真幌</v>
          </cell>
          <cell r="G224" t="str">
            <v>平成25年 7月11日</v>
          </cell>
          <cell r="H224">
            <v>41466</v>
          </cell>
          <cell r="I224">
            <v>5</v>
          </cell>
          <cell r="J224" t="str">
            <v>金子　徹</v>
          </cell>
          <cell r="K224" t="str">
            <v>999-2176</v>
          </cell>
          <cell r="L224" t="str">
            <v>山形県東置賜郡高畠町</v>
          </cell>
          <cell r="M224" t="str">
            <v>大字糠野目</v>
          </cell>
          <cell r="N224" t="str">
            <v>１４４２番地</v>
          </cell>
        </row>
        <row r="225">
          <cell r="F225" t="str">
            <v>金子　湊</v>
          </cell>
          <cell r="G225" t="str">
            <v>平成26年 2月22日</v>
          </cell>
          <cell r="H225">
            <v>41692</v>
          </cell>
          <cell r="I225">
            <v>5</v>
          </cell>
          <cell r="J225" t="str">
            <v>金子　泰成</v>
          </cell>
          <cell r="K225" t="str">
            <v>992-0334</v>
          </cell>
          <cell r="L225" t="str">
            <v>山形県東置賜郡高畠町</v>
          </cell>
          <cell r="M225" t="str">
            <v>大字一本柳</v>
          </cell>
          <cell r="N225" t="str">
            <v>１９１１番地の２３</v>
          </cell>
          <cell r="O225" t="str">
            <v>ハイツ・ルグラン２０２</v>
          </cell>
        </row>
        <row r="226">
          <cell r="F226" t="str">
            <v>金子　結哉</v>
          </cell>
          <cell r="G226" t="str">
            <v>平成26年 5月28日</v>
          </cell>
          <cell r="H226">
            <v>41787</v>
          </cell>
          <cell r="I226">
            <v>4</v>
          </cell>
          <cell r="J226" t="str">
            <v>金子　和徳</v>
          </cell>
          <cell r="K226" t="str">
            <v>992-0334</v>
          </cell>
          <cell r="L226" t="str">
            <v>山形県東置賜郡高畠町</v>
          </cell>
          <cell r="M226" t="str">
            <v>大字一本柳</v>
          </cell>
          <cell r="N226" t="str">
            <v>１３７４番地の１</v>
          </cell>
        </row>
        <row r="227">
          <cell r="F227" t="str">
            <v>金子　瑠華</v>
          </cell>
          <cell r="G227" t="str">
            <v>平成26年 1月29日</v>
          </cell>
          <cell r="H227">
            <v>41668</v>
          </cell>
          <cell r="I227">
            <v>5</v>
          </cell>
          <cell r="J227" t="str">
            <v>金子　弘明</v>
          </cell>
          <cell r="K227" t="str">
            <v>992-0333</v>
          </cell>
          <cell r="L227" t="str">
            <v>山形県東置賜郡高畠町</v>
          </cell>
          <cell r="M227" t="str">
            <v>大字柏木目</v>
          </cell>
          <cell r="N227" t="str">
            <v>４３１番地</v>
          </cell>
        </row>
        <row r="228">
          <cell r="F228" t="str">
            <v>狩野　翔汰朗</v>
          </cell>
          <cell r="G228" t="str">
            <v>平成26年 1月24日</v>
          </cell>
          <cell r="H228">
            <v>41663</v>
          </cell>
          <cell r="I228">
            <v>5</v>
          </cell>
          <cell r="J228" t="str">
            <v>狩野　仁志</v>
          </cell>
          <cell r="K228" t="str">
            <v>992-0344</v>
          </cell>
          <cell r="L228" t="str">
            <v>山形県東置賜郡高畠町</v>
          </cell>
          <cell r="M228" t="str">
            <v>大字深沼</v>
          </cell>
          <cell r="N228" t="str">
            <v>２３２２番地</v>
          </cell>
        </row>
        <row r="229">
          <cell r="F229" t="str">
            <v>甕岡　秀太朗</v>
          </cell>
          <cell r="G229" t="str">
            <v>平成28年 7月20日</v>
          </cell>
          <cell r="H229">
            <v>42571</v>
          </cell>
          <cell r="I229">
            <v>2</v>
          </cell>
          <cell r="J229" t="str">
            <v>甕岡　紘幸</v>
          </cell>
          <cell r="K229" t="str">
            <v>992-0334</v>
          </cell>
          <cell r="L229" t="str">
            <v>山形県東置賜郡高畠町</v>
          </cell>
          <cell r="M229" t="str">
            <v>大字一本柳</v>
          </cell>
          <cell r="N229" t="str">
            <v>１９１１番地の１６</v>
          </cell>
        </row>
        <row r="230">
          <cell r="F230" t="str">
            <v>甕岡　花奈</v>
          </cell>
          <cell r="G230" t="str">
            <v>平成28年12月 5日</v>
          </cell>
          <cell r="H230">
            <v>42709</v>
          </cell>
          <cell r="I230">
            <v>2</v>
          </cell>
          <cell r="J230" t="str">
            <v>甕岡　卓</v>
          </cell>
          <cell r="K230" t="str">
            <v>992-0324</v>
          </cell>
          <cell r="L230" t="str">
            <v>山形県東置賜郡高畠町</v>
          </cell>
          <cell r="M230" t="str">
            <v>大字入生田</v>
          </cell>
          <cell r="N230" t="str">
            <v>５７６番地の２６</v>
          </cell>
        </row>
        <row r="231">
          <cell r="F231" t="str">
            <v>河合　勇武</v>
          </cell>
          <cell r="G231" t="str">
            <v>平成27年 8月 5日</v>
          </cell>
          <cell r="H231">
            <v>42221</v>
          </cell>
          <cell r="I231">
            <v>3</v>
          </cell>
          <cell r="J231" t="str">
            <v>河合　洋和</v>
          </cell>
          <cell r="K231" t="str">
            <v>992-0342</v>
          </cell>
          <cell r="L231" t="str">
            <v>山形県東置賜郡高畠町</v>
          </cell>
          <cell r="M231" t="str">
            <v>大字竹森</v>
          </cell>
          <cell r="N231" t="str">
            <v>７２２番地</v>
          </cell>
        </row>
        <row r="232">
          <cell r="F232" t="str">
            <v>河内　小都乃</v>
          </cell>
          <cell r="G232" t="str">
            <v>平成26年 9月29日</v>
          </cell>
          <cell r="H232">
            <v>41911</v>
          </cell>
          <cell r="I232">
            <v>4</v>
          </cell>
          <cell r="J232" t="str">
            <v>河内　陽子</v>
          </cell>
          <cell r="K232" t="str">
            <v>999-2172</v>
          </cell>
          <cell r="L232" t="str">
            <v>山形県東置賜郡高畠町</v>
          </cell>
          <cell r="M232" t="str">
            <v>大字夏茂</v>
          </cell>
          <cell r="N232" t="str">
            <v>１５７３番地の２</v>
          </cell>
        </row>
        <row r="233">
          <cell r="F233" t="str">
            <v>管野　愛永</v>
          </cell>
          <cell r="G233" t="str">
            <v>平成25年 5月28日</v>
          </cell>
          <cell r="H233">
            <v>41422</v>
          </cell>
          <cell r="I233">
            <v>5</v>
          </cell>
          <cell r="J233" t="str">
            <v>管野　洋明</v>
          </cell>
          <cell r="K233" t="str">
            <v>992-0351</v>
          </cell>
          <cell r="L233" t="str">
            <v>山形県東置賜郡高畠町</v>
          </cell>
          <cell r="M233" t="str">
            <v>大字高畠</v>
          </cell>
          <cell r="N233" t="str">
            <v>１５４２番地の１６</v>
          </cell>
        </row>
        <row r="234">
          <cell r="F234" t="str">
            <v>菅野　琴音</v>
          </cell>
          <cell r="G234" t="str">
            <v>平成27年 9月29日</v>
          </cell>
          <cell r="H234">
            <v>42276</v>
          </cell>
          <cell r="I234">
            <v>3</v>
          </cell>
          <cell r="J234" t="str">
            <v>菅野　友広</v>
          </cell>
          <cell r="K234" t="str">
            <v>992-0311</v>
          </cell>
          <cell r="L234" t="str">
            <v>山形県東置賜郡高畠町</v>
          </cell>
          <cell r="M234" t="str">
            <v>大字金原</v>
          </cell>
          <cell r="N234" t="str">
            <v>２３０４番地</v>
          </cell>
        </row>
        <row r="235">
          <cell r="F235" t="str">
            <v>菅野　さくら</v>
          </cell>
          <cell r="G235" t="str">
            <v>平成27年 9月15日</v>
          </cell>
          <cell r="H235">
            <v>42262</v>
          </cell>
          <cell r="I235">
            <v>3</v>
          </cell>
          <cell r="J235" t="str">
            <v>菅野　佑介</v>
          </cell>
          <cell r="K235" t="str">
            <v>992-0342</v>
          </cell>
          <cell r="L235" t="str">
            <v>山形県東置賜郡高畠町</v>
          </cell>
          <cell r="M235" t="str">
            <v>大字竹森</v>
          </cell>
          <cell r="N235" t="str">
            <v>７５２番地の２</v>
          </cell>
        </row>
        <row r="236">
          <cell r="F236" t="str">
            <v>菅野　志帆</v>
          </cell>
          <cell r="G236" t="str">
            <v>平成25年11月 6日</v>
          </cell>
          <cell r="H236">
            <v>41584</v>
          </cell>
          <cell r="I236">
            <v>5</v>
          </cell>
          <cell r="J236" t="str">
            <v>菅野　寿美枝</v>
          </cell>
          <cell r="K236" t="str">
            <v>999-2178</v>
          </cell>
          <cell r="L236" t="str">
            <v>山形県東置賜郡高畠町</v>
          </cell>
          <cell r="M236" t="str">
            <v>大字上平柳</v>
          </cell>
          <cell r="N236" t="str">
            <v>２１０５番地の１</v>
          </cell>
        </row>
        <row r="237">
          <cell r="F237" t="str">
            <v>神野　凪</v>
          </cell>
          <cell r="G237">
            <v>43445</v>
          </cell>
          <cell r="H237">
            <v>43445</v>
          </cell>
          <cell r="I237">
            <v>0</v>
          </cell>
          <cell r="J237" t="str">
            <v>神野　洸</v>
          </cell>
          <cell r="K237" t="str">
            <v>999-2174</v>
          </cell>
          <cell r="L237" t="str">
            <v>山形県東置賜郡高畠町</v>
          </cell>
          <cell r="M237" t="str">
            <v>大字福沢</v>
          </cell>
          <cell r="N237" t="str">
            <v>１５４番地の１０</v>
          </cell>
        </row>
        <row r="238">
          <cell r="F238" t="str">
            <v>菅野　華</v>
          </cell>
          <cell r="G238" t="str">
            <v>平成30年 6月18日</v>
          </cell>
          <cell r="H238">
            <v>43269</v>
          </cell>
          <cell r="I238">
            <v>0</v>
          </cell>
          <cell r="J238" t="str">
            <v>菅野　佑介</v>
          </cell>
          <cell r="K238" t="str">
            <v>992-0342</v>
          </cell>
          <cell r="L238" t="str">
            <v>山形県東置賜郡高畠町</v>
          </cell>
          <cell r="M238" t="str">
            <v>大字竹森</v>
          </cell>
          <cell r="N238" t="str">
            <v>７５２番地の２</v>
          </cell>
        </row>
        <row r="239">
          <cell r="F239" t="str">
            <v>菅野　陽莉</v>
          </cell>
          <cell r="G239" t="str">
            <v>平成27年10月 8日</v>
          </cell>
          <cell r="H239">
            <v>42285</v>
          </cell>
          <cell r="I239">
            <v>3</v>
          </cell>
          <cell r="J239" t="str">
            <v>菅野　史幸</v>
          </cell>
          <cell r="K239" t="str">
            <v>992-0351</v>
          </cell>
          <cell r="L239" t="str">
            <v>山形県東置賜郡高畠町</v>
          </cell>
          <cell r="M239" t="str">
            <v>大字高畠</v>
          </cell>
          <cell r="N239" t="str">
            <v>７８３番地の２０</v>
          </cell>
        </row>
        <row r="240">
          <cell r="F240" t="str">
            <v>菅野　風橙</v>
          </cell>
          <cell r="G240" t="str">
            <v>平成28年 2月17日</v>
          </cell>
          <cell r="H240">
            <v>42417</v>
          </cell>
          <cell r="I240">
            <v>3</v>
          </cell>
          <cell r="J240" t="str">
            <v>菅野　尚宏</v>
          </cell>
          <cell r="K240" t="str">
            <v>992-0343</v>
          </cell>
          <cell r="L240" t="str">
            <v>山形県東置賜郡高畠町</v>
          </cell>
          <cell r="M240" t="str">
            <v>大字根岸</v>
          </cell>
          <cell r="N240" t="str">
            <v>１２９番地</v>
          </cell>
        </row>
        <row r="241">
          <cell r="F241" t="str">
            <v>菅野　澪</v>
          </cell>
          <cell r="G241" t="str">
            <v>平成27年 3月15日</v>
          </cell>
          <cell r="H241">
            <v>42078</v>
          </cell>
          <cell r="I241">
            <v>4</v>
          </cell>
          <cell r="J241" t="str">
            <v>菅野　翔太</v>
          </cell>
          <cell r="K241" t="str">
            <v>992-0311</v>
          </cell>
          <cell r="L241" t="str">
            <v>山形県東置賜郡高畠町</v>
          </cell>
          <cell r="M241" t="str">
            <v>大字金原</v>
          </cell>
          <cell r="N241" t="str">
            <v>２４１８番地</v>
          </cell>
        </row>
        <row r="242">
          <cell r="F242" t="str">
            <v>菅野　美空</v>
          </cell>
          <cell r="G242" t="str">
            <v>平成29年 5月 2日</v>
          </cell>
          <cell r="H242">
            <v>42857</v>
          </cell>
          <cell r="I242">
            <v>1</v>
          </cell>
          <cell r="J242" t="str">
            <v>菅野　莉沙</v>
          </cell>
          <cell r="K242" t="str">
            <v>992-0351</v>
          </cell>
          <cell r="L242" t="str">
            <v>山形県東置賜郡高畠町</v>
          </cell>
          <cell r="M242" t="str">
            <v>大字高畠</v>
          </cell>
          <cell r="N242" t="str">
            <v>１３４８番地の１</v>
          </cell>
          <cell r="O242" t="str">
            <v>コーポアバンティ２０１</v>
          </cell>
        </row>
        <row r="243">
          <cell r="F243" t="str">
            <v>菅野　実莉</v>
          </cell>
          <cell r="G243" t="str">
            <v>平成27年 1月25日</v>
          </cell>
          <cell r="H243">
            <v>42029</v>
          </cell>
          <cell r="I243">
            <v>4</v>
          </cell>
          <cell r="J243" t="str">
            <v>菅野　嘉和</v>
          </cell>
          <cell r="K243" t="str">
            <v>992-0351</v>
          </cell>
          <cell r="L243" t="str">
            <v>山形県東置賜郡高畠町</v>
          </cell>
          <cell r="M243" t="str">
            <v>大字高畠</v>
          </cell>
          <cell r="N243" t="str">
            <v>３５６２番地の３２</v>
          </cell>
        </row>
        <row r="244">
          <cell r="F244" t="str">
            <v>菅野　悠吾</v>
          </cell>
          <cell r="G244" t="str">
            <v>平成25年 7月21日</v>
          </cell>
          <cell r="H244">
            <v>41476</v>
          </cell>
          <cell r="I244">
            <v>5</v>
          </cell>
          <cell r="J244" t="str">
            <v>菅野　佑介</v>
          </cell>
          <cell r="K244" t="str">
            <v>992-0342</v>
          </cell>
          <cell r="L244" t="str">
            <v>山形県東置賜郡高畠町</v>
          </cell>
          <cell r="M244" t="str">
            <v>大字竹森</v>
          </cell>
          <cell r="N244" t="str">
            <v>７５２番地の２</v>
          </cell>
        </row>
        <row r="245">
          <cell r="F245" t="str">
            <v>菅野　柚羽</v>
          </cell>
          <cell r="G245" t="str">
            <v>平成29年 6月28日</v>
          </cell>
          <cell r="H245">
            <v>42914</v>
          </cell>
          <cell r="I245">
            <v>1</v>
          </cell>
          <cell r="J245" t="str">
            <v>菅野　貴幸</v>
          </cell>
          <cell r="K245" t="str">
            <v>992-0334</v>
          </cell>
          <cell r="L245" t="str">
            <v>山形県東置賜郡高畠町</v>
          </cell>
          <cell r="M245" t="str">
            <v>大字一本柳</v>
          </cell>
          <cell r="N245" t="str">
            <v>１４９０番地の５</v>
          </cell>
        </row>
        <row r="246">
          <cell r="F246" t="str">
            <v>菅野　莉衣那</v>
          </cell>
          <cell r="G246" t="str">
            <v>平成25年 8月23日</v>
          </cell>
          <cell r="H246">
            <v>41509</v>
          </cell>
          <cell r="I246">
            <v>5</v>
          </cell>
          <cell r="J246" t="str">
            <v>菅野　史幸</v>
          </cell>
          <cell r="K246" t="str">
            <v>992-0351</v>
          </cell>
          <cell r="L246" t="str">
            <v>山形県東置賜郡高畠町</v>
          </cell>
          <cell r="M246" t="str">
            <v>大字高畠</v>
          </cell>
          <cell r="N246" t="str">
            <v>７８３番地の２０</v>
          </cell>
        </row>
        <row r="247">
          <cell r="F247" t="str">
            <v>菊地　絢仁</v>
          </cell>
          <cell r="G247">
            <v>43086</v>
          </cell>
          <cell r="H247">
            <v>43086</v>
          </cell>
          <cell r="I247">
            <v>1</v>
          </cell>
          <cell r="J247" t="str">
            <v>菊地　翔</v>
          </cell>
          <cell r="K247" t="str">
            <v>999-2174</v>
          </cell>
          <cell r="L247" t="str">
            <v>山形県東置賜郡高畠町</v>
          </cell>
          <cell r="M247" t="str">
            <v>大字福沢</v>
          </cell>
          <cell r="N247" t="str">
            <v>７２７番地の７</v>
          </cell>
        </row>
        <row r="248">
          <cell r="F248" t="str">
            <v>菊地　絃太</v>
          </cell>
          <cell r="G248" t="str">
            <v>平成27年12月 5日</v>
          </cell>
          <cell r="H248">
            <v>42343</v>
          </cell>
          <cell r="I248">
            <v>3</v>
          </cell>
          <cell r="J248" t="str">
            <v>菊地　亮太</v>
          </cell>
          <cell r="K248" t="str">
            <v>992-0302</v>
          </cell>
          <cell r="L248" t="str">
            <v>山形県東置賜郡高畠町</v>
          </cell>
          <cell r="M248" t="str">
            <v>大字安久津</v>
          </cell>
          <cell r="N248" t="str">
            <v>４５３番地の１</v>
          </cell>
        </row>
        <row r="249">
          <cell r="F249" t="str">
            <v>菊地　春臣</v>
          </cell>
          <cell r="G249" t="str">
            <v>平成27年 4月10日</v>
          </cell>
          <cell r="H249">
            <v>42104</v>
          </cell>
          <cell r="I249">
            <v>3</v>
          </cell>
          <cell r="J249" t="str">
            <v>菊地　翔</v>
          </cell>
          <cell r="K249" t="str">
            <v>999-2174</v>
          </cell>
          <cell r="L249" t="str">
            <v>山形県東置賜郡高畠町</v>
          </cell>
          <cell r="M249" t="str">
            <v>大字福沢</v>
          </cell>
          <cell r="N249" t="str">
            <v>７２７番地の７</v>
          </cell>
        </row>
        <row r="250">
          <cell r="F250" t="str">
            <v>菊地　陽太</v>
          </cell>
          <cell r="G250">
            <v>42697</v>
          </cell>
          <cell r="H250">
            <v>42697</v>
          </cell>
          <cell r="I250">
            <v>2</v>
          </cell>
          <cell r="J250" t="str">
            <v>菊地　達也</v>
          </cell>
          <cell r="K250" t="str">
            <v>992-0334</v>
          </cell>
          <cell r="L250" t="str">
            <v>山形県東置賜郡高畠町</v>
          </cell>
          <cell r="M250" t="str">
            <v>大字一本柳</v>
          </cell>
          <cell r="N250" t="str">
            <v>１５１５番地の３</v>
          </cell>
        </row>
        <row r="251">
          <cell r="F251" t="str">
            <v>岸　蒼一郎</v>
          </cell>
          <cell r="G251" t="str">
            <v>平成30年 6月19日</v>
          </cell>
          <cell r="H251">
            <v>43270</v>
          </cell>
          <cell r="I251">
            <v>0</v>
          </cell>
          <cell r="J251" t="str">
            <v>岸　哲也</v>
          </cell>
          <cell r="K251" t="str">
            <v>992-0342</v>
          </cell>
          <cell r="L251" t="str">
            <v>山形県東置賜郡高畠町</v>
          </cell>
          <cell r="M251" t="str">
            <v>大字竹森</v>
          </cell>
          <cell r="N251" t="str">
            <v>６２番地の２６</v>
          </cell>
        </row>
        <row r="252">
          <cell r="F252" t="str">
            <v>北澤　美夏</v>
          </cell>
          <cell r="G252" t="str">
            <v>平成28年 8月21日</v>
          </cell>
          <cell r="H252">
            <v>42603</v>
          </cell>
          <cell r="I252">
            <v>2</v>
          </cell>
          <cell r="J252" t="str">
            <v>北澤　拓</v>
          </cell>
          <cell r="K252" t="str">
            <v>992-0351</v>
          </cell>
          <cell r="L252" t="str">
            <v>山形県東置賜郡高畠町</v>
          </cell>
          <cell r="M252" t="str">
            <v>大字高畠</v>
          </cell>
          <cell r="N252" t="str">
            <v>９９１番地</v>
          </cell>
        </row>
        <row r="253">
          <cell r="F253" t="str">
            <v>城戸口　結彩</v>
          </cell>
          <cell r="G253" t="str">
            <v>平成25年 5月21日</v>
          </cell>
          <cell r="H253">
            <v>41415</v>
          </cell>
          <cell r="I253">
            <v>5</v>
          </cell>
          <cell r="J253" t="str">
            <v>城戸口　栄紀</v>
          </cell>
          <cell r="K253" t="str">
            <v>992-0324</v>
          </cell>
          <cell r="L253" t="str">
            <v>山形県東置賜郡高畠町</v>
          </cell>
          <cell r="M253" t="str">
            <v>大字入生田</v>
          </cell>
          <cell r="N253" t="str">
            <v>１７６番地の１</v>
          </cell>
        </row>
        <row r="254">
          <cell r="F254" t="str">
            <v>木村　朝陽</v>
          </cell>
          <cell r="G254" t="str">
            <v>平成25年 9月19日</v>
          </cell>
          <cell r="H254">
            <v>41536</v>
          </cell>
          <cell r="I254">
            <v>5</v>
          </cell>
          <cell r="J254" t="str">
            <v>木村　利己</v>
          </cell>
          <cell r="K254" t="str">
            <v>992-0341</v>
          </cell>
          <cell r="L254" t="str">
            <v>山形県東置賜郡高畠町</v>
          </cell>
          <cell r="M254" t="str">
            <v>大字時沢</v>
          </cell>
          <cell r="N254" t="str">
            <v>５５３番地</v>
          </cell>
        </row>
        <row r="255">
          <cell r="F255" t="str">
            <v>木村　瑛茉</v>
          </cell>
          <cell r="G255" t="str">
            <v>平成29年11月 7日</v>
          </cell>
          <cell r="H255">
            <v>43046</v>
          </cell>
          <cell r="I255">
            <v>1</v>
          </cell>
          <cell r="J255" t="str">
            <v>木村　太紀</v>
          </cell>
          <cell r="K255" t="str">
            <v>992-0351</v>
          </cell>
          <cell r="L255" t="str">
            <v>山形県東置賜郡高畠町</v>
          </cell>
          <cell r="M255" t="str">
            <v>大字高畠</v>
          </cell>
          <cell r="N255" t="str">
            <v>３５８番地の１</v>
          </cell>
          <cell r="O255" t="str">
            <v>サン・ヴァンカンＣ１０４</v>
          </cell>
        </row>
        <row r="256">
          <cell r="F256" t="str">
            <v>木村　一翔</v>
          </cell>
          <cell r="G256">
            <v>42358</v>
          </cell>
          <cell r="H256">
            <v>42358</v>
          </cell>
          <cell r="I256">
            <v>3</v>
          </cell>
          <cell r="J256" t="str">
            <v>木村　祐輔</v>
          </cell>
          <cell r="K256" t="str">
            <v>992-0315</v>
          </cell>
          <cell r="L256" t="str">
            <v>山形県東置賜郡高畠町</v>
          </cell>
          <cell r="M256" t="str">
            <v>大字泉岡</v>
          </cell>
          <cell r="N256" t="str">
            <v>９０４番地の１１</v>
          </cell>
        </row>
        <row r="257">
          <cell r="F257" t="str">
            <v>木村　颯希</v>
          </cell>
          <cell r="G257" t="str">
            <v>平成25年 6月18日</v>
          </cell>
          <cell r="H257">
            <v>41443</v>
          </cell>
          <cell r="I257">
            <v>5</v>
          </cell>
          <cell r="J257" t="str">
            <v>木村　真奈美</v>
          </cell>
          <cell r="K257" t="str">
            <v>999-2174</v>
          </cell>
          <cell r="L257" t="str">
            <v>山形県東置賜郡高畠町</v>
          </cell>
          <cell r="M257" t="str">
            <v>大字福沢</v>
          </cell>
          <cell r="N257" t="str">
            <v>１５７７番地</v>
          </cell>
        </row>
        <row r="258">
          <cell r="F258" t="str">
            <v>木村　晴陽</v>
          </cell>
          <cell r="G258">
            <v>42724</v>
          </cell>
          <cell r="H258">
            <v>42724</v>
          </cell>
          <cell r="I258">
            <v>2</v>
          </cell>
          <cell r="J258" t="str">
            <v>木村　利己</v>
          </cell>
          <cell r="K258" t="str">
            <v>992-0341</v>
          </cell>
          <cell r="L258" t="str">
            <v>山形県東置賜郡高畠町</v>
          </cell>
          <cell r="M258" t="str">
            <v>大字時沢</v>
          </cell>
          <cell r="N258" t="str">
            <v>５５３番地</v>
          </cell>
        </row>
        <row r="259">
          <cell r="F259" t="str">
            <v>木村　光希</v>
          </cell>
          <cell r="G259" t="str">
            <v>平成25年 6月18日</v>
          </cell>
          <cell r="H259">
            <v>41443</v>
          </cell>
          <cell r="I259">
            <v>5</v>
          </cell>
          <cell r="J259" t="str">
            <v>木村　真奈美</v>
          </cell>
          <cell r="K259" t="str">
            <v>999-2174</v>
          </cell>
          <cell r="L259" t="str">
            <v>山形県東置賜郡高畠町</v>
          </cell>
          <cell r="M259" t="str">
            <v>大字福沢</v>
          </cell>
          <cell r="N259" t="str">
            <v>１５７７番地</v>
          </cell>
        </row>
        <row r="260">
          <cell r="F260" t="str">
            <v>木村　優利</v>
          </cell>
          <cell r="G260" t="str">
            <v>平成30年 3月27日</v>
          </cell>
          <cell r="H260">
            <v>43186</v>
          </cell>
          <cell r="I260">
            <v>1</v>
          </cell>
          <cell r="J260" t="str">
            <v>木村　利明</v>
          </cell>
          <cell r="K260" t="str">
            <v>992-0342</v>
          </cell>
          <cell r="L260" t="str">
            <v>山形県東置賜郡高畠町</v>
          </cell>
          <cell r="M260" t="str">
            <v>大字竹森</v>
          </cell>
          <cell r="N260" t="str">
            <v>４５３番地の１</v>
          </cell>
        </row>
        <row r="261">
          <cell r="F261" t="str">
            <v>木村　凌大</v>
          </cell>
          <cell r="G261" t="str">
            <v>平成30年 5月28日</v>
          </cell>
          <cell r="H261">
            <v>43248</v>
          </cell>
          <cell r="I261">
            <v>0</v>
          </cell>
          <cell r="J261" t="str">
            <v>木村　祐輔</v>
          </cell>
          <cell r="K261" t="str">
            <v>992-0315</v>
          </cell>
          <cell r="L261" t="str">
            <v>山形県東置賜郡高畠町</v>
          </cell>
          <cell r="M261" t="str">
            <v>大字泉岡</v>
          </cell>
          <cell r="N261" t="str">
            <v>９０４番地の１１</v>
          </cell>
        </row>
        <row r="262">
          <cell r="F262" t="str">
            <v>朽木　一乃</v>
          </cell>
          <cell r="G262" t="str">
            <v>平成27年11月 3日</v>
          </cell>
          <cell r="H262">
            <v>42311</v>
          </cell>
          <cell r="I262">
            <v>3</v>
          </cell>
          <cell r="J262" t="str">
            <v>朽木　舞子</v>
          </cell>
          <cell r="K262" t="str">
            <v>992-0341</v>
          </cell>
          <cell r="L262" t="str">
            <v>山形県東置賜郡高畠町</v>
          </cell>
          <cell r="M262" t="str">
            <v>大字時沢</v>
          </cell>
          <cell r="N262" t="str">
            <v>５７４番地</v>
          </cell>
        </row>
        <row r="263">
          <cell r="F263" t="str">
            <v>久保田　萌</v>
          </cell>
          <cell r="G263" t="str">
            <v>平成28年 1月19日</v>
          </cell>
          <cell r="H263">
            <v>42388</v>
          </cell>
          <cell r="I263">
            <v>3</v>
          </cell>
          <cell r="J263" t="str">
            <v>久保田　灯</v>
          </cell>
          <cell r="K263" t="str">
            <v>999-2176</v>
          </cell>
          <cell r="L263" t="str">
            <v>山形県東置賜郡高畠町</v>
          </cell>
          <cell r="M263" t="str">
            <v>大字糠野目</v>
          </cell>
          <cell r="N263" t="str">
            <v>９８６番地</v>
          </cell>
        </row>
        <row r="264">
          <cell r="F264" t="str">
            <v>久米　立樹</v>
          </cell>
          <cell r="G264" t="str">
            <v>平成27年 2月27日</v>
          </cell>
          <cell r="H264">
            <v>42062</v>
          </cell>
          <cell r="I264">
            <v>4</v>
          </cell>
          <cell r="J264" t="str">
            <v>久米　修</v>
          </cell>
          <cell r="K264" t="str">
            <v>999-2178</v>
          </cell>
          <cell r="L264" t="str">
            <v>山形県東置賜郡高畠町</v>
          </cell>
          <cell r="M264" t="str">
            <v>大字上平柳</v>
          </cell>
          <cell r="N264" t="str">
            <v>３７９番地</v>
          </cell>
        </row>
        <row r="265">
          <cell r="F265" t="str">
            <v>倉兼　優愛</v>
          </cell>
          <cell r="G265" t="str">
            <v>平成26年 1月18日</v>
          </cell>
          <cell r="H265">
            <v>41657</v>
          </cell>
          <cell r="I265">
            <v>5</v>
          </cell>
          <cell r="J265" t="str">
            <v>木村　愛</v>
          </cell>
          <cell r="K265" t="str">
            <v>992-0341</v>
          </cell>
          <cell r="L265" t="str">
            <v>山形県東置賜郡高畠町</v>
          </cell>
          <cell r="M265" t="str">
            <v>大字時沢</v>
          </cell>
          <cell r="N265" t="str">
            <v>５１８番地の２</v>
          </cell>
        </row>
        <row r="266">
          <cell r="F266" t="str">
            <v>倉兼　優惺</v>
          </cell>
          <cell r="G266" t="str">
            <v>平成27年 1月 3日</v>
          </cell>
          <cell r="H266">
            <v>42007</v>
          </cell>
          <cell r="I266">
            <v>4</v>
          </cell>
          <cell r="J266" t="str">
            <v>木村　愛</v>
          </cell>
          <cell r="K266" t="str">
            <v>992-0341</v>
          </cell>
          <cell r="L266" t="str">
            <v>山形県東置賜郡高畠町</v>
          </cell>
          <cell r="M266" t="str">
            <v>大字時沢</v>
          </cell>
          <cell r="N266" t="str">
            <v>５１８番地の２</v>
          </cell>
        </row>
        <row r="267">
          <cell r="F267" t="str">
            <v>栗田　さな</v>
          </cell>
          <cell r="G267" t="str">
            <v>平成28年 8月29日</v>
          </cell>
          <cell r="H267">
            <v>42611</v>
          </cell>
          <cell r="I267">
            <v>2</v>
          </cell>
          <cell r="J267" t="str">
            <v>栗田　英徳</v>
          </cell>
          <cell r="K267" t="str">
            <v>999-2174</v>
          </cell>
          <cell r="L267" t="str">
            <v>山形県東置賜郡高畠町</v>
          </cell>
          <cell r="M267" t="str">
            <v>大字福沢</v>
          </cell>
          <cell r="N267" t="str">
            <v>９００番地の４</v>
          </cell>
          <cell r="O267" t="str">
            <v>スマイル福沢Ｂ２０３</v>
          </cell>
        </row>
        <row r="268">
          <cell r="F268" t="str">
            <v>栗田　すみれ</v>
          </cell>
          <cell r="G268" t="str">
            <v>平成27年 2月25日</v>
          </cell>
          <cell r="H268">
            <v>42060</v>
          </cell>
          <cell r="I268">
            <v>4</v>
          </cell>
          <cell r="J268" t="str">
            <v>栗田　東</v>
          </cell>
          <cell r="K268" t="str">
            <v>992-0324</v>
          </cell>
          <cell r="L268" t="str">
            <v>山形県東置賜郡高畠町</v>
          </cell>
          <cell r="M268" t="str">
            <v>大字入生田</v>
          </cell>
          <cell r="N268" t="str">
            <v>１３２番地</v>
          </cell>
        </row>
        <row r="269">
          <cell r="F269" t="str">
            <v>栗田　望々夏</v>
          </cell>
          <cell r="G269" t="str">
            <v>平成25年 8月 6日</v>
          </cell>
          <cell r="H269">
            <v>41492</v>
          </cell>
          <cell r="I269">
            <v>5</v>
          </cell>
          <cell r="J269" t="str">
            <v>栗田　剛</v>
          </cell>
          <cell r="K269" t="str">
            <v>992-0323</v>
          </cell>
          <cell r="L269" t="str">
            <v>山形県東置賜郡高畠町</v>
          </cell>
          <cell r="M269" t="str">
            <v>大字露藤</v>
          </cell>
          <cell r="N269" t="str">
            <v>１８７３番地の１</v>
          </cell>
        </row>
        <row r="270">
          <cell r="F270" t="str">
            <v>黑澤　美優</v>
          </cell>
          <cell r="G270">
            <v>41941</v>
          </cell>
          <cell r="H270">
            <v>41941</v>
          </cell>
          <cell r="I270">
            <v>4</v>
          </cell>
          <cell r="J270" t="str">
            <v>黑澤　誠矢</v>
          </cell>
          <cell r="K270" t="str">
            <v>992-0351</v>
          </cell>
          <cell r="L270" t="str">
            <v>山形県東置賜郡高畠町</v>
          </cell>
          <cell r="M270" t="str">
            <v>大字高畠</v>
          </cell>
          <cell r="N270" t="str">
            <v>１５３番地の３</v>
          </cell>
        </row>
        <row r="271">
          <cell r="F271" t="str">
            <v>黒澤　勇聖</v>
          </cell>
          <cell r="G271" t="str">
            <v>平成28年 9月 6日</v>
          </cell>
          <cell r="H271">
            <v>42619</v>
          </cell>
          <cell r="I271">
            <v>2</v>
          </cell>
          <cell r="J271" t="str">
            <v>黒澤　聖義</v>
          </cell>
          <cell r="K271" t="str">
            <v>999-2175</v>
          </cell>
          <cell r="L271" t="str">
            <v>山形県東置賜郡高畠町</v>
          </cell>
          <cell r="M271" t="str">
            <v>福沢南</v>
          </cell>
          <cell r="N271" t="str">
            <v>７番地の３</v>
          </cell>
        </row>
        <row r="272">
          <cell r="F272" t="str">
            <v>黒沢　夢葉</v>
          </cell>
          <cell r="G272" t="str">
            <v>平成26年 3月12日</v>
          </cell>
          <cell r="H272">
            <v>41710</v>
          </cell>
          <cell r="I272">
            <v>5</v>
          </cell>
          <cell r="J272" t="str">
            <v>黒沢　明</v>
          </cell>
          <cell r="K272" t="str">
            <v>992-0302</v>
          </cell>
          <cell r="L272" t="str">
            <v>山形県東置賜郡高畠町</v>
          </cell>
          <cell r="M272" t="str">
            <v>大字安久津</v>
          </cell>
          <cell r="N272" t="str">
            <v>１５３番地の６</v>
          </cell>
        </row>
        <row r="273">
          <cell r="F273" t="str">
            <v>黒田　晴</v>
          </cell>
          <cell r="G273" t="str">
            <v>平成26年 9月25日</v>
          </cell>
          <cell r="H273">
            <v>41907</v>
          </cell>
          <cell r="I273">
            <v>4</v>
          </cell>
          <cell r="J273" t="str">
            <v>黒田　春樹</v>
          </cell>
          <cell r="K273" t="str">
            <v>992-0351</v>
          </cell>
          <cell r="L273" t="str">
            <v>山形県東置賜郡高畠町</v>
          </cell>
          <cell r="M273" t="str">
            <v>大字高畠</v>
          </cell>
          <cell r="N273" t="str">
            <v>２１５２番地の６０</v>
          </cell>
        </row>
        <row r="274">
          <cell r="F274" t="str">
            <v>黒田　ひなの</v>
          </cell>
          <cell r="G274" t="str">
            <v>平成28年 7月12日</v>
          </cell>
          <cell r="H274">
            <v>42563</v>
          </cell>
          <cell r="I274">
            <v>2</v>
          </cell>
          <cell r="J274" t="str">
            <v>黒田　沙織</v>
          </cell>
          <cell r="K274" t="str">
            <v>992-0325</v>
          </cell>
          <cell r="L274" t="str">
            <v>山形県東置賜郡高畠町</v>
          </cell>
          <cell r="M274" t="str">
            <v>大字船橋</v>
          </cell>
          <cell r="N274" t="str">
            <v>２９０番地の１</v>
          </cell>
        </row>
        <row r="275">
          <cell r="F275" t="str">
            <v>黒田　ひまり</v>
          </cell>
          <cell r="G275" t="str">
            <v>平成30年 4月17日</v>
          </cell>
          <cell r="H275">
            <v>43207</v>
          </cell>
          <cell r="I275">
            <v>0</v>
          </cell>
          <cell r="J275" t="str">
            <v>黒田　沙織</v>
          </cell>
          <cell r="K275" t="str">
            <v>992-0325</v>
          </cell>
          <cell r="L275" t="str">
            <v>山形県東置賜郡高畠町</v>
          </cell>
          <cell r="M275" t="str">
            <v>大字船橋</v>
          </cell>
          <cell r="N275" t="str">
            <v>２９０番地の１</v>
          </cell>
        </row>
        <row r="276">
          <cell r="F276" t="str">
            <v>小金　柊悟</v>
          </cell>
          <cell r="G276" t="str">
            <v>平成29年12月 1日</v>
          </cell>
          <cell r="H276">
            <v>43070</v>
          </cell>
          <cell r="I276">
            <v>1</v>
          </cell>
          <cell r="J276" t="str">
            <v>小金　英悟</v>
          </cell>
          <cell r="K276" t="str">
            <v>992-0321</v>
          </cell>
          <cell r="L276" t="str">
            <v>山形県東置賜郡高畠町</v>
          </cell>
          <cell r="M276" t="str">
            <v>大字亀岡</v>
          </cell>
          <cell r="N276" t="str">
            <v>３２２３番地</v>
          </cell>
        </row>
        <row r="277">
          <cell r="F277" t="str">
            <v>小口　叶翔</v>
          </cell>
          <cell r="G277" t="str">
            <v>平成26年 3月19日</v>
          </cell>
          <cell r="H277">
            <v>41717</v>
          </cell>
          <cell r="I277">
            <v>5</v>
          </cell>
          <cell r="J277" t="str">
            <v>小口　和哉</v>
          </cell>
          <cell r="K277" t="str">
            <v>992-0321</v>
          </cell>
          <cell r="L277" t="str">
            <v>山形県東置賜郡高畠町</v>
          </cell>
          <cell r="M277" t="str">
            <v>大字亀岡</v>
          </cell>
          <cell r="N277" t="str">
            <v>３５６９番地</v>
          </cell>
        </row>
        <row r="278">
          <cell r="F278" t="str">
            <v>小口　凛</v>
          </cell>
          <cell r="G278" t="str">
            <v>平成28年 6月 1日</v>
          </cell>
          <cell r="H278">
            <v>42522</v>
          </cell>
          <cell r="I278">
            <v>2</v>
          </cell>
          <cell r="J278" t="str">
            <v>小口　和哉</v>
          </cell>
          <cell r="K278" t="str">
            <v>992-0321</v>
          </cell>
          <cell r="L278" t="str">
            <v>山形県東置賜郡高畠町</v>
          </cell>
          <cell r="M278" t="str">
            <v>大字亀岡</v>
          </cell>
          <cell r="N278" t="str">
            <v>３５６９番地</v>
          </cell>
        </row>
        <row r="279">
          <cell r="F279" t="str">
            <v>小下　裕翔</v>
          </cell>
          <cell r="G279" t="str">
            <v>平成28年 9月24日</v>
          </cell>
          <cell r="H279">
            <v>42637</v>
          </cell>
          <cell r="I279">
            <v>2</v>
          </cell>
          <cell r="J279" t="str">
            <v>小下　弘嗣</v>
          </cell>
          <cell r="K279" t="str">
            <v>999-2173</v>
          </cell>
          <cell r="L279" t="str">
            <v>山形県東置賜郡高畠町</v>
          </cell>
          <cell r="M279" t="str">
            <v>大字山崎</v>
          </cell>
          <cell r="N279" t="str">
            <v>２３６番地の６</v>
          </cell>
          <cell r="O279" t="str">
            <v>山崎貸家Ａ棟</v>
          </cell>
        </row>
        <row r="280">
          <cell r="F280" t="str">
            <v>小島　柑夏</v>
          </cell>
          <cell r="G280" t="str">
            <v>平成29年 7月 9日</v>
          </cell>
          <cell r="H280">
            <v>42925</v>
          </cell>
          <cell r="I280">
            <v>1</v>
          </cell>
          <cell r="J280" t="str">
            <v>小島　翔</v>
          </cell>
          <cell r="K280" t="str">
            <v>992-0311</v>
          </cell>
          <cell r="L280" t="str">
            <v>山形県東置賜郡高畠町</v>
          </cell>
          <cell r="M280" t="str">
            <v>大字金原</v>
          </cell>
          <cell r="N280" t="str">
            <v>２３１５番地の１</v>
          </cell>
        </row>
        <row r="281">
          <cell r="F281" t="str">
            <v>小嶋　優</v>
          </cell>
          <cell r="G281" t="str">
            <v>平成26年 7月 1日</v>
          </cell>
          <cell r="H281">
            <v>41821</v>
          </cell>
          <cell r="I281">
            <v>4</v>
          </cell>
          <cell r="J281" t="str">
            <v>小嶋　秀和</v>
          </cell>
          <cell r="K281" t="str">
            <v>999-2172</v>
          </cell>
          <cell r="L281" t="str">
            <v>山形県東置賜郡高畠町</v>
          </cell>
          <cell r="M281" t="str">
            <v>大字夏茂</v>
          </cell>
          <cell r="N281" t="str">
            <v>８１４番地</v>
          </cell>
          <cell r="O281" t="str">
            <v>メゾネット夏刈Ｂ１０１</v>
          </cell>
        </row>
        <row r="282">
          <cell r="F282" t="str">
            <v>小関　涼葉</v>
          </cell>
          <cell r="G282" t="str">
            <v>平成29年 8月 8日</v>
          </cell>
          <cell r="H282">
            <v>42955</v>
          </cell>
          <cell r="I282">
            <v>1</v>
          </cell>
          <cell r="J282" t="str">
            <v>小関　敬太</v>
          </cell>
          <cell r="K282" t="str">
            <v>999-2177</v>
          </cell>
          <cell r="L282" t="str">
            <v>山形県東置賜郡高畠町</v>
          </cell>
          <cell r="M282" t="str">
            <v>大字小其塚</v>
          </cell>
          <cell r="N282" t="str">
            <v>９８４番地</v>
          </cell>
        </row>
        <row r="283">
          <cell r="F283" t="str">
            <v>小関　陽樹</v>
          </cell>
          <cell r="G283" t="str">
            <v>平成30年 4月16日</v>
          </cell>
          <cell r="H283">
            <v>43206</v>
          </cell>
          <cell r="I283">
            <v>0</v>
          </cell>
          <cell r="J283" t="str">
            <v>小関　栄樹</v>
          </cell>
          <cell r="K283" t="str">
            <v>992-0262</v>
          </cell>
          <cell r="L283" t="str">
            <v>山形県東置賜郡高畠町</v>
          </cell>
          <cell r="M283" t="str">
            <v>大字元和田</v>
          </cell>
          <cell r="N283" t="str">
            <v>２４４５番地の１</v>
          </cell>
        </row>
        <row r="284">
          <cell r="F284" t="str">
            <v>小平　十碧</v>
          </cell>
          <cell r="G284" t="str">
            <v>平成28年 3月 1日</v>
          </cell>
          <cell r="H284">
            <v>42430</v>
          </cell>
          <cell r="I284">
            <v>3</v>
          </cell>
          <cell r="J284" t="str">
            <v>小平　俊美</v>
          </cell>
          <cell r="K284" t="str">
            <v>992-0334</v>
          </cell>
          <cell r="L284" t="str">
            <v>山形県東置賜郡高畠町</v>
          </cell>
          <cell r="M284" t="str">
            <v>大字一本柳</v>
          </cell>
          <cell r="N284" t="str">
            <v>３８００番地の３０</v>
          </cell>
        </row>
        <row r="285">
          <cell r="F285" t="str">
            <v>小平　玲央</v>
          </cell>
          <cell r="G285" t="str">
            <v>平成29年 8月16日</v>
          </cell>
          <cell r="H285">
            <v>42963</v>
          </cell>
          <cell r="I285">
            <v>1</v>
          </cell>
          <cell r="J285" t="str">
            <v>小平　久和</v>
          </cell>
          <cell r="K285" t="str">
            <v>990-0302</v>
          </cell>
          <cell r="L285" t="str">
            <v>山形県東村山郡山辺町</v>
          </cell>
          <cell r="M285" t="str">
            <v>緑ケ丘</v>
          </cell>
          <cell r="N285">
            <v>38815</v>
          </cell>
        </row>
        <row r="286">
          <cell r="F286" t="str">
            <v>後藤　珠里</v>
          </cell>
          <cell r="G286" t="str">
            <v>平成26年 7月26日</v>
          </cell>
          <cell r="H286">
            <v>41846</v>
          </cell>
          <cell r="I286">
            <v>4</v>
          </cell>
          <cell r="J286" t="str">
            <v>後藤　修平</v>
          </cell>
          <cell r="K286" t="str">
            <v>992-0351</v>
          </cell>
          <cell r="L286" t="str">
            <v>山形県東置賜郡高畠町</v>
          </cell>
          <cell r="M286" t="str">
            <v>大字高畠</v>
          </cell>
          <cell r="N286" t="str">
            <v>２１５２番地の１５</v>
          </cell>
        </row>
        <row r="287">
          <cell r="F287" t="str">
            <v>後藤　壮輝</v>
          </cell>
          <cell r="G287" t="str">
            <v>平成28年 8月21日</v>
          </cell>
          <cell r="H287">
            <v>42603</v>
          </cell>
          <cell r="I287">
            <v>2</v>
          </cell>
          <cell r="J287" t="str">
            <v>後藤　利宏</v>
          </cell>
          <cell r="K287" t="str">
            <v>992-0265</v>
          </cell>
          <cell r="L287" t="str">
            <v>山形県東置賜郡高畠町</v>
          </cell>
          <cell r="M287" t="str">
            <v>大字佐沢</v>
          </cell>
          <cell r="N287" t="str">
            <v>９２４番地</v>
          </cell>
        </row>
        <row r="288">
          <cell r="F288" t="str">
            <v>後藤　颯汰</v>
          </cell>
          <cell r="G288" t="str">
            <v>平成30年 7月 4日</v>
          </cell>
          <cell r="H288">
            <v>43285</v>
          </cell>
          <cell r="I288">
            <v>0</v>
          </cell>
          <cell r="J288" t="str">
            <v>後藤　浩樹</v>
          </cell>
          <cell r="K288" t="str">
            <v>992-0302</v>
          </cell>
          <cell r="L288" t="str">
            <v>山形県東置賜郡高畠町</v>
          </cell>
          <cell r="M288" t="str">
            <v>大字安久津</v>
          </cell>
          <cell r="N288" t="str">
            <v>２２２７番地の２１</v>
          </cell>
        </row>
        <row r="289">
          <cell r="F289" t="str">
            <v>後藤　蒼真</v>
          </cell>
          <cell r="G289" t="str">
            <v>平成30年 8月 6日</v>
          </cell>
          <cell r="H289">
            <v>43318</v>
          </cell>
          <cell r="I289">
            <v>0</v>
          </cell>
          <cell r="J289" t="str">
            <v>後藤　隼人</v>
          </cell>
          <cell r="K289" t="str">
            <v>992-0263</v>
          </cell>
          <cell r="L289" t="str">
            <v>山形県東置賜郡高畠町</v>
          </cell>
          <cell r="M289" t="str">
            <v>大字下和田</v>
          </cell>
          <cell r="N289" t="str">
            <v>２２８０番地の１</v>
          </cell>
        </row>
        <row r="290">
          <cell r="F290" t="str">
            <v>後藤　叶真</v>
          </cell>
          <cell r="G290" t="str">
            <v>平成29年 1月22日</v>
          </cell>
          <cell r="H290">
            <v>42757</v>
          </cell>
          <cell r="I290">
            <v>2</v>
          </cell>
          <cell r="J290" t="str">
            <v>後藤　隼人</v>
          </cell>
          <cell r="K290" t="str">
            <v>992-0263</v>
          </cell>
          <cell r="L290" t="str">
            <v>山形県東置賜郡高畠町</v>
          </cell>
          <cell r="M290" t="str">
            <v>大字下和田</v>
          </cell>
          <cell r="N290" t="str">
            <v>２２８０番地の１</v>
          </cell>
        </row>
        <row r="291">
          <cell r="F291" t="str">
            <v>後藤　成美</v>
          </cell>
          <cell r="G291" t="str">
            <v>平成28年 2月 2日</v>
          </cell>
          <cell r="H291">
            <v>42402</v>
          </cell>
          <cell r="I291">
            <v>3</v>
          </cell>
          <cell r="J291" t="str">
            <v>後藤　貴史</v>
          </cell>
          <cell r="K291" t="str">
            <v>999-2173</v>
          </cell>
          <cell r="L291" t="str">
            <v>山形県東置賜郡高畠町</v>
          </cell>
          <cell r="M291" t="str">
            <v>大字山崎</v>
          </cell>
          <cell r="N291" t="str">
            <v>２１４番地の１０</v>
          </cell>
          <cell r="O291" t="str">
            <v>ツインズハウス２－Ａ</v>
          </cell>
        </row>
        <row r="292">
          <cell r="F292" t="str">
            <v>後藤　妃波乃</v>
          </cell>
          <cell r="G292" t="str">
            <v>平成26年 8月20日</v>
          </cell>
          <cell r="H292">
            <v>41871</v>
          </cell>
          <cell r="I292">
            <v>4</v>
          </cell>
          <cell r="J292" t="str">
            <v>後藤　靖広</v>
          </cell>
          <cell r="K292" t="str">
            <v>999-2177</v>
          </cell>
          <cell r="L292" t="str">
            <v>山形県東置賜郡高畠町</v>
          </cell>
          <cell r="M292" t="str">
            <v>大字小其塚</v>
          </cell>
          <cell r="N292" t="str">
            <v>１２５３番地の２</v>
          </cell>
        </row>
        <row r="293">
          <cell r="F293" t="str">
            <v>後藤　優莉</v>
          </cell>
          <cell r="G293" t="str">
            <v>平成28年 1月13日</v>
          </cell>
          <cell r="H293">
            <v>42382</v>
          </cell>
          <cell r="I293">
            <v>3</v>
          </cell>
          <cell r="J293" t="str">
            <v>後藤　友文</v>
          </cell>
          <cell r="K293" t="str">
            <v>992-0332</v>
          </cell>
          <cell r="L293" t="str">
            <v>山形県東置賜郡高畠町</v>
          </cell>
          <cell r="M293" t="str">
            <v>大字相森</v>
          </cell>
          <cell r="N293" t="str">
            <v>１２０番地の１０</v>
          </cell>
        </row>
        <row r="294">
          <cell r="F294" t="str">
            <v>後藤　莉桜</v>
          </cell>
          <cell r="G294" t="str">
            <v>平成27年11月 6日</v>
          </cell>
          <cell r="H294">
            <v>42314</v>
          </cell>
          <cell r="I294">
            <v>3</v>
          </cell>
          <cell r="J294" t="str">
            <v>後藤　正和</v>
          </cell>
          <cell r="K294" t="str">
            <v>992-0265</v>
          </cell>
          <cell r="L294" t="str">
            <v>山形県東置賜郡高畠町</v>
          </cell>
          <cell r="M294" t="str">
            <v>大字佐沢</v>
          </cell>
          <cell r="N294" t="str">
            <v>１８６２番地内１号</v>
          </cell>
        </row>
        <row r="295">
          <cell r="F295" t="str">
            <v>後藤　莉叶</v>
          </cell>
          <cell r="G295" t="str">
            <v>平成27年 9月19日</v>
          </cell>
          <cell r="H295">
            <v>42266</v>
          </cell>
          <cell r="I295">
            <v>3</v>
          </cell>
          <cell r="J295" t="str">
            <v>後藤　隼人</v>
          </cell>
          <cell r="K295" t="str">
            <v>992-0263</v>
          </cell>
          <cell r="L295" t="str">
            <v>山形県東置賜郡高畠町</v>
          </cell>
          <cell r="M295" t="str">
            <v>大字下和田</v>
          </cell>
          <cell r="N295" t="str">
            <v>２２８０番地の１</v>
          </cell>
        </row>
        <row r="296">
          <cell r="F296" t="str">
            <v>後藤　隆一郎</v>
          </cell>
          <cell r="G296">
            <v>42366</v>
          </cell>
          <cell r="H296">
            <v>42366</v>
          </cell>
          <cell r="I296">
            <v>3</v>
          </cell>
          <cell r="J296" t="str">
            <v>後藤　隆暢</v>
          </cell>
          <cell r="K296" t="str">
            <v>992-0262</v>
          </cell>
          <cell r="L296" t="str">
            <v>山形県東置賜郡高畠町</v>
          </cell>
          <cell r="M296" t="str">
            <v>大字元和田</v>
          </cell>
          <cell r="N296" t="str">
            <v>７３２番地</v>
          </cell>
        </row>
        <row r="297">
          <cell r="F297" t="str">
            <v>小林　奏夢</v>
          </cell>
          <cell r="G297" t="str">
            <v>平成29年 2月13日</v>
          </cell>
          <cell r="H297">
            <v>42779</v>
          </cell>
          <cell r="I297">
            <v>2</v>
          </cell>
          <cell r="J297" t="str">
            <v>小林　旭</v>
          </cell>
          <cell r="K297" t="str">
            <v>992-0302</v>
          </cell>
          <cell r="L297" t="str">
            <v>山形県東置賜郡高畠町</v>
          </cell>
          <cell r="M297" t="str">
            <v>大字安久津</v>
          </cell>
          <cell r="N297" t="str">
            <v>２３１１番地の３</v>
          </cell>
        </row>
        <row r="298">
          <cell r="F298" t="str">
            <v>小林　優斗</v>
          </cell>
          <cell r="G298" t="str">
            <v>平成26年 6月15日</v>
          </cell>
          <cell r="H298">
            <v>41805</v>
          </cell>
          <cell r="I298">
            <v>4</v>
          </cell>
          <cell r="J298" t="str">
            <v>小林　藤勝</v>
          </cell>
          <cell r="K298" t="str">
            <v>992-0334</v>
          </cell>
          <cell r="L298" t="str">
            <v>山形県東置賜郡高畠町</v>
          </cell>
          <cell r="M298" t="str">
            <v>大字一本柳</v>
          </cell>
          <cell r="N298" t="str">
            <v>２７１０番地の６</v>
          </cell>
        </row>
        <row r="299">
          <cell r="F299" t="str">
            <v>小室　心桜</v>
          </cell>
          <cell r="G299" t="str">
            <v>平成25年 4月25日</v>
          </cell>
          <cell r="H299">
            <v>41389</v>
          </cell>
          <cell r="I299">
            <v>5</v>
          </cell>
          <cell r="J299" t="str">
            <v>小室　浩一</v>
          </cell>
          <cell r="K299" t="str">
            <v>992-0342</v>
          </cell>
          <cell r="L299" t="str">
            <v>山形県東置賜郡高畠町</v>
          </cell>
          <cell r="M299" t="str">
            <v>大字竹森</v>
          </cell>
          <cell r="N299" t="str">
            <v>５５４番地</v>
          </cell>
        </row>
        <row r="300">
          <cell r="F300" t="str">
            <v>小室　佑馬</v>
          </cell>
          <cell r="G300" t="str">
            <v>平成27年 2月20日</v>
          </cell>
          <cell r="H300">
            <v>42055</v>
          </cell>
          <cell r="I300">
            <v>4</v>
          </cell>
          <cell r="J300" t="str">
            <v>小室　和彦</v>
          </cell>
          <cell r="K300" t="str">
            <v>992-0351</v>
          </cell>
          <cell r="L300" t="str">
            <v>山形県東置賜郡高畠町</v>
          </cell>
          <cell r="M300" t="str">
            <v>大字高畠</v>
          </cell>
          <cell r="N300" t="str">
            <v>２５５４番地の１</v>
          </cell>
        </row>
        <row r="301">
          <cell r="F301" t="str">
            <v>小梁川　新</v>
          </cell>
          <cell r="G301" t="str">
            <v>平成26年 6月 7日</v>
          </cell>
          <cell r="H301">
            <v>41797</v>
          </cell>
          <cell r="I301">
            <v>4</v>
          </cell>
          <cell r="J301" t="str">
            <v>小梁川　和也</v>
          </cell>
          <cell r="K301" t="str">
            <v>992-0302</v>
          </cell>
          <cell r="L301" t="str">
            <v>山形県東置賜郡高畠町</v>
          </cell>
          <cell r="M301" t="str">
            <v>大字安久津</v>
          </cell>
          <cell r="N301" t="str">
            <v>２５０２番地</v>
          </cell>
        </row>
        <row r="302">
          <cell r="F302" t="str">
            <v>近野　朱那</v>
          </cell>
          <cell r="G302" t="str">
            <v>平成25年10月 4日</v>
          </cell>
          <cell r="H302">
            <v>41551</v>
          </cell>
          <cell r="I302">
            <v>5</v>
          </cell>
          <cell r="J302" t="str">
            <v>近野　亘</v>
          </cell>
          <cell r="K302" t="str">
            <v>992-0334</v>
          </cell>
          <cell r="L302" t="str">
            <v>山形県東置賜郡高畠町</v>
          </cell>
          <cell r="M302" t="str">
            <v>大字一本柳</v>
          </cell>
          <cell r="N302" t="str">
            <v>１５４６番地の４</v>
          </cell>
        </row>
        <row r="303">
          <cell r="F303" t="str">
            <v>近野　朱祢</v>
          </cell>
          <cell r="G303" t="str">
            <v>平成25年10月 4日</v>
          </cell>
          <cell r="H303">
            <v>41551</v>
          </cell>
          <cell r="I303">
            <v>5</v>
          </cell>
          <cell r="J303" t="str">
            <v>近野　亘</v>
          </cell>
          <cell r="K303" t="str">
            <v>992-0334</v>
          </cell>
          <cell r="L303" t="str">
            <v>山形県東置賜郡高畠町</v>
          </cell>
          <cell r="M303" t="str">
            <v>大字一本柳</v>
          </cell>
          <cell r="N303" t="str">
            <v>１５４６番地の４</v>
          </cell>
        </row>
        <row r="304">
          <cell r="F304" t="str">
            <v>近野　杏</v>
          </cell>
          <cell r="G304" t="str">
            <v>平成26年 7月17日</v>
          </cell>
          <cell r="H304">
            <v>41837</v>
          </cell>
          <cell r="I304">
            <v>4</v>
          </cell>
          <cell r="J304" t="str">
            <v>近野　政則</v>
          </cell>
          <cell r="K304" t="str">
            <v>992-0262</v>
          </cell>
          <cell r="L304" t="str">
            <v>山形県東置賜郡高畠町</v>
          </cell>
          <cell r="M304" t="str">
            <v>大字元和田</v>
          </cell>
          <cell r="N304" t="str">
            <v>９７６番地の１</v>
          </cell>
        </row>
        <row r="305">
          <cell r="F305" t="str">
            <v>近野　花純</v>
          </cell>
          <cell r="G305">
            <v>42731</v>
          </cell>
          <cell r="H305">
            <v>42731</v>
          </cell>
          <cell r="I305">
            <v>2</v>
          </cell>
          <cell r="J305" t="str">
            <v>近野　泰嗣</v>
          </cell>
          <cell r="K305" t="str">
            <v>992-0311</v>
          </cell>
          <cell r="L305" t="str">
            <v>山形県東置賜郡高畠町</v>
          </cell>
          <cell r="M305" t="str">
            <v>大字金原</v>
          </cell>
          <cell r="N305" t="str">
            <v>２４４５番地</v>
          </cell>
        </row>
        <row r="306">
          <cell r="F306" t="str">
            <v>近野　蒼介</v>
          </cell>
          <cell r="G306" t="str">
            <v>平成25年 8月18日</v>
          </cell>
          <cell r="H306">
            <v>41504</v>
          </cell>
          <cell r="I306">
            <v>5</v>
          </cell>
          <cell r="J306" t="str">
            <v>近野　泰嗣</v>
          </cell>
          <cell r="K306" t="str">
            <v>992-0311</v>
          </cell>
          <cell r="L306" t="str">
            <v>山形県東置賜郡高畠町</v>
          </cell>
          <cell r="M306" t="str">
            <v>大字金原</v>
          </cell>
          <cell r="N306" t="str">
            <v>２４４５番地</v>
          </cell>
        </row>
        <row r="307">
          <cell r="F307" t="str">
            <v>今野　嵩大</v>
          </cell>
          <cell r="G307">
            <v>41928</v>
          </cell>
          <cell r="H307">
            <v>41928</v>
          </cell>
          <cell r="I307">
            <v>4</v>
          </cell>
          <cell r="J307" t="str">
            <v>今野　直樹</v>
          </cell>
          <cell r="K307" t="str">
            <v>992-0351</v>
          </cell>
          <cell r="L307" t="str">
            <v>山形県東置賜郡高畠町</v>
          </cell>
          <cell r="M307" t="str">
            <v>大字高畠</v>
          </cell>
          <cell r="N307" t="str">
            <v>２３２３番地</v>
          </cell>
        </row>
        <row r="308">
          <cell r="F308" t="str">
            <v>近野　渚</v>
          </cell>
          <cell r="G308" t="str">
            <v>平成28年 7月 5日</v>
          </cell>
          <cell r="H308">
            <v>42556</v>
          </cell>
          <cell r="I308">
            <v>2</v>
          </cell>
          <cell r="J308" t="str">
            <v>近野　篤司</v>
          </cell>
          <cell r="K308" t="str">
            <v>999-2178</v>
          </cell>
          <cell r="L308" t="str">
            <v>山形県東置賜郡高畠町</v>
          </cell>
          <cell r="M308" t="str">
            <v>大字上平柳</v>
          </cell>
          <cell r="N308" t="str">
            <v>６１７番地</v>
          </cell>
        </row>
        <row r="309">
          <cell r="F309" t="str">
            <v>近野　永祈</v>
          </cell>
          <cell r="G309" t="str">
            <v>平成29年 8月12日</v>
          </cell>
          <cell r="H309">
            <v>42959</v>
          </cell>
          <cell r="I309">
            <v>1</v>
          </cell>
          <cell r="J309" t="str">
            <v>近野　大介</v>
          </cell>
          <cell r="K309" t="str">
            <v>992-0351</v>
          </cell>
          <cell r="L309" t="str">
            <v>山形県東置賜郡高畠町</v>
          </cell>
          <cell r="M309" t="str">
            <v>大字高畠</v>
          </cell>
          <cell r="N309" t="str">
            <v>１１８２番地の３</v>
          </cell>
        </row>
        <row r="310">
          <cell r="F310" t="str">
            <v>近野　陽菜</v>
          </cell>
          <cell r="G310" t="str">
            <v>平成27年 3月12日</v>
          </cell>
          <cell r="H310">
            <v>42075</v>
          </cell>
          <cell r="I310">
            <v>4</v>
          </cell>
          <cell r="J310" t="str">
            <v>近野　亘</v>
          </cell>
          <cell r="K310" t="str">
            <v>992-0334</v>
          </cell>
          <cell r="L310" t="str">
            <v>山形県東置賜郡高畠町</v>
          </cell>
          <cell r="M310" t="str">
            <v>大字一本柳</v>
          </cell>
          <cell r="N310" t="str">
            <v>１５４６番地の４</v>
          </cell>
        </row>
        <row r="311">
          <cell r="F311" t="str">
            <v>金野　心咲</v>
          </cell>
          <cell r="G311" t="str">
            <v>平成28年 1月17日</v>
          </cell>
          <cell r="H311">
            <v>42386</v>
          </cell>
          <cell r="I311">
            <v>3</v>
          </cell>
          <cell r="J311" t="str">
            <v>金野　千弘</v>
          </cell>
          <cell r="K311" t="str">
            <v>999-2175</v>
          </cell>
          <cell r="L311" t="str">
            <v>山形県東置賜郡高畠町</v>
          </cell>
          <cell r="M311" t="str">
            <v>福沢南</v>
          </cell>
          <cell r="N311" t="str">
            <v>２１番地の２</v>
          </cell>
          <cell r="O311" t="str">
            <v>県営糠野目第２アパート１３６</v>
          </cell>
        </row>
        <row r="312">
          <cell r="F312" t="str">
            <v>今野　恵夢</v>
          </cell>
          <cell r="G312" t="str">
            <v>平成26年 7月27日</v>
          </cell>
          <cell r="H312">
            <v>41847</v>
          </cell>
          <cell r="I312">
            <v>4</v>
          </cell>
          <cell r="J312" t="str">
            <v>今野　啓介</v>
          </cell>
          <cell r="K312" t="str">
            <v>999-2174</v>
          </cell>
          <cell r="L312" t="str">
            <v>山形県東置賜郡高畠町</v>
          </cell>
          <cell r="M312" t="str">
            <v>大字福沢</v>
          </cell>
          <cell r="N312" t="str">
            <v>６２５番地の９</v>
          </cell>
        </row>
        <row r="313">
          <cell r="F313" t="str">
            <v>近野　由依</v>
          </cell>
          <cell r="G313" t="str">
            <v>平成26年 8月12日</v>
          </cell>
          <cell r="H313">
            <v>41863</v>
          </cell>
          <cell r="I313">
            <v>4</v>
          </cell>
          <cell r="J313" t="str">
            <v>近野　良太</v>
          </cell>
          <cell r="K313" t="str">
            <v>999-2178</v>
          </cell>
          <cell r="L313" t="str">
            <v>山形県東置賜郡高畠町</v>
          </cell>
          <cell r="M313" t="str">
            <v>大字上平柳</v>
          </cell>
          <cell r="N313" t="str">
            <v>３０１番地</v>
          </cell>
        </row>
        <row r="314">
          <cell r="F314" t="str">
            <v>近野　桜々</v>
          </cell>
          <cell r="G314" t="str">
            <v>平成27年 4月24日</v>
          </cell>
          <cell r="H314">
            <v>42118</v>
          </cell>
          <cell r="I314">
            <v>3</v>
          </cell>
          <cell r="J314" t="str">
            <v>近野　友裕</v>
          </cell>
          <cell r="K314" t="str">
            <v>999-2175</v>
          </cell>
          <cell r="L314" t="str">
            <v>山形県東置賜郡高畠町</v>
          </cell>
          <cell r="M314" t="str">
            <v>福沢南</v>
          </cell>
          <cell r="N314" t="str">
            <v>４番地の１１</v>
          </cell>
          <cell r="O314" t="str">
            <v>鷹パレスＥ棟１０３</v>
          </cell>
        </row>
        <row r="315">
          <cell r="F315" t="str">
            <v>近野　麗紗</v>
          </cell>
          <cell r="G315">
            <v>41607</v>
          </cell>
          <cell r="H315">
            <v>41607</v>
          </cell>
          <cell r="I315">
            <v>5</v>
          </cell>
          <cell r="J315" t="str">
            <v>近野　誠弥</v>
          </cell>
          <cell r="K315" t="str">
            <v>992-0324</v>
          </cell>
          <cell r="L315" t="str">
            <v>山形県東置賜郡高畠町</v>
          </cell>
          <cell r="M315" t="str">
            <v>大字入生田</v>
          </cell>
          <cell r="N315" t="str">
            <v>１０２番地の９</v>
          </cell>
        </row>
        <row r="316">
          <cell r="F316" t="str">
            <v>齋藤　朱莉</v>
          </cell>
          <cell r="G316" t="str">
            <v>平成29年 4月30日</v>
          </cell>
          <cell r="H316">
            <v>42855</v>
          </cell>
          <cell r="I316">
            <v>1</v>
          </cell>
          <cell r="J316" t="str">
            <v>齋藤　貴大</v>
          </cell>
          <cell r="K316" t="str">
            <v>999-2176</v>
          </cell>
          <cell r="L316" t="str">
            <v>山形県東置賜郡高畠町</v>
          </cell>
          <cell r="M316" t="str">
            <v>大字糠野目</v>
          </cell>
          <cell r="N316" t="str">
            <v>２４１６番地の１</v>
          </cell>
        </row>
        <row r="317">
          <cell r="F317" t="str">
            <v>齋藤　恵奈</v>
          </cell>
          <cell r="G317">
            <v>43057</v>
          </cell>
          <cell r="H317">
            <v>43057</v>
          </cell>
          <cell r="I317">
            <v>1</v>
          </cell>
          <cell r="J317" t="str">
            <v>齋藤　巧真</v>
          </cell>
          <cell r="K317" t="str">
            <v>999-2173</v>
          </cell>
          <cell r="L317" t="str">
            <v>山形県東置賜郡高畠町</v>
          </cell>
          <cell r="M317" t="str">
            <v>大字山崎</v>
          </cell>
          <cell r="N317" t="str">
            <v>２０２番地の６</v>
          </cell>
        </row>
        <row r="318">
          <cell r="F318" t="str">
            <v>齋藤　圭司</v>
          </cell>
          <cell r="G318" t="str">
            <v>平成25年12月 6日</v>
          </cell>
          <cell r="H318">
            <v>41614</v>
          </cell>
          <cell r="I318">
            <v>5</v>
          </cell>
          <cell r="J318" t="str">
            <v>齋藤　曜介</v>
          </cell>
          <cell r="K318" t="str">
            <v>999-2174</v>
          </cell>
          <cell r="L318" t="str">
            <v>山形県東置賜郡高畠町</v>
          </cell>
          <cell r="M318" t="str">
            <v>大字福沢</v>
          </cell>
          <cell r="N318" t="str">
            <v>６２５番地の１２</v>
          </cell>
        </row>
        <row r="319">
          <cell r="F319" t="str">
            <v>齋藤　弘樹</v>
          </cell>
          <cell r="G319">
            <v>41593</v>
          </cell>
          <cell r="H319">
            <v>41593</v>
          </cell>
          <cell r="I319">
            <v>5</v>
          </cell>
          <cell r="J319" t="str">
            <v>齋藤　充弘</v>
          </cell>
          <cell r="K319" t="str">
            <v>992-0342</v>
          </cell>
          <cell r="L319" t="str">
            <v>山形県東置賜郡高畠町</v>
          </cell>
          <cell r="M319" t="str">
            <v>大字竹森</v>
          </cell>
          <cell r="N319" t="str">
            <v>９９５番地</v>
          </cell>
        </row>
        <row r="320">
          <cell r="F320" t="str">
            <v>齋藤　晃希</v>
          </cell>
          <cell r="G320" t="str">
            <v>平成26年 2月 4日</v>
          </cell>
          <cell r="H320">
            <v>41674</v>
          </cell>
          <cell r="I320">
            <v>5</v>
          </cell>
          <cell r="J320" t="str">
            <v>齋藤　幸司</v>
          </cell>
          <cell r="K320" t="str">
            <v>992-0342</v>
          </cell>
          <cell r="L320" t="str">
            <v>山形県東置賜郡高畠町</v>
          </cell>
          <cell r="M320" t="str">
            <v>大字竹森</v>
          </cell>
          <cell r="N320" t="str">
            <v>２６８１番地</v>
          </cell>
        </row>
        <row r="321">
          <cell r="F321" t="str">
            <v>斎藤　こはく</v>
          </cell>
          <cell r="G321" t="str">
            <v>平成29年 8月15日</v>
          </cell>
          <cell r="H321">
            <v>42962</v>
          </cell>
          <cell r="I321">
            <v>1</v>
          </cell>
          <cell r="J321" t="str">
            <v>斎藤　翼</v>
          </cell>
          <cell r="K321" t="str">
            <v>992-0351</v>
          </cell>
          <cell r="L321" t="str">
            <v>山形県東置賜郡高畠町</v>
          </cell>
          <cell r="M321" t="str">
            <v>大字高畠</v>
          </cell>
          <cell r="N321" t="str">
            <v>１５５７番地の１６</v>
          </cell>
          <cell r="O321" t="str">
            <v>ツインズハウスＢ棟</v>
          </cell>
        </row>
        <row r="322">
          <cell r="F322" t="str">
            <v>斎藤　こまち</v>
          </cell>
          <cell r="G322" t="str">
            <v>平成27年 9月 8日</v>
          </cell>
          <cell r="H322">
            <v>42255</v>
          </cell>
          <cell r="I322">
            <v>3</v>
          </cell>
          <cell r="J322" t="str">
            <v>斎藤　翼</v>
          </cell>
          <cell r="K322" t="str">
            <v>992-0351</v>
          </cell>
          <cell r="L322" t="str">
            <v>山形県東置賜郡高畠町</v>
          </cell>
          <cell r="M322" t="str">
            <v>大字高畠</v>
          </cell>
          <cell r="N322" t="str">
            <v>１５５７番地の１６</v>
          </cell>
          <cell r="O322" t="str">
            <v>ツインズハウスＢ棟</v>
          </cell>
        </row>
        <row r="323">
          <cell r="F323" t="str">
            <v>齋藤　咲奈</v>
          </cell>
          <cell r="G323" t="str">
            <v>平成28年 4月11日</v>
          </cell>
          <cell r="H323">
            <v>42471</v>
          </cell>
          <cell r="I323">
            <v>2</v>
          </cell>
          <cell r="J323" t="str">
            <v>齋藤　恵昭</v>
          </cell>
          <cell r="K323" t="str">
            <v>992-0332</v>
          </cell>
          <cell r="L323" t="str">
            <v>山形県東置賜郡高畠町</v>
          </cell>
          <cell r="M323" t="str">
            <v>大字相森</v>
          </cell>
          <cell r="N323" t="str">
            <v>２４３番地の２</v>
          </cell>
        </row>
        <row r="324">
          <cell r="F324" t="str">
            <v>齊藤　匠真</v>
          </cell>
          <cell r="G324" t="str">
            <v>平成29年 7月30日</v>
          </cell>
          <cell r="H324">
            <v>42946</v>
          </cell>
          <cell r="I324">
            <v>1</v>
          </cell>
          <cell r="J324" t="str">
            <v>齊藤　善之</v>
          </cell>
          <cell r="K324" t="str">
            <v>992-0301</v>
          </cell>
          <cell r="L324" t="str">
            <v>山形県東置賜郡高畠町</v>
          </cell>
          <cell r="M324" t="str">
            <v>大字二井宿</v>
          </cell>
          <cell r="N324" t="str">
            <v>１９２５番地の１</v>
          </cell>
        </row>
        <row r="325">
          <cell r="F325" t="str">
            <v>齋藤　壮汰</v>
          </cell>
          <cell r="G325">
            <v>41932</v>
          </cell>
          <cell r="H325">
            <v>41932</v>
          </cell>
          <cell r="I325">
            <v>4</v>
          </cell>
          <cell r="J325" t="str">
            <v>齋藤　竜</v>
          </cell>
          <cell r="K325" t="str">
            <v>992-0321</v>
          </cell>
          <cell r="L325" t="str">
            <v>山形県東置賜郡高畠町</v>
          </cell>
          <cell r="M325" t="str">
            <v>大字亀岡</v>
          </cell>
          <cell r="N325" t="str">
            <v>３６６６番地</v>
          </cell>
        </row>
        <row r="326">
          <cell r="F326" t="str">
            <v>斎藤　千玖早</v>
          </cell>
          <cell r="G326" t="str">
            <v>平成26年 8月28日</v>
          </cell>
          <cell r="H326">
            <v>41879</v>
          </cell>
          <cell r="I326">
            <v>4</v>
          </cell>
          <cell r="J326" t="str">
            <v>斎藤　誠耶</v>
          </cell>
          <cell r="K326" t="str">
            <v>992-0334</v>
          </cell>
          <cell r="L326" t="str">
            <v>山形県東置賜郡高畠町</v>
          </cell>
          <cell r="M326" t="str">
            <v>大字一本柳</v>
          </cell>
          <cell r="N326" t="str">
            <v>４１９番地の１７</v>
          </cell>
        </row>
        <row r="327">
          <cell r="F327" t="str">
            <v>齋藤　知奈</v>
          </cell>
          <cell r="G327" t="str">
            <v>平成27年 4月 2日</v>
          </cell>
          <cell r="H327">
            <v>42096</v>
          </cell>
          <cell r="I327">
            <v>3</v>
          </cell>
          <cell r="J327" t="str">
            <v>齋藤　巧真</v>
          </cell>
          <cell r="K327" t="str">
            <v>999-2173</v>
          </cell>
          <cell r="L327" t="str">
            <v>山形県東置賜郡高畠町</v>
          </cell>
          <cell r="M327" t="str">
            <v>大字山崎</v>
          </cell>
          <cell r="N327" t="str">
            <v>２０２番地の６</v>
          </cell>
        </row>
        <row r="328">
          <cell r="F328" t="str">
            <v>齋藤　月妃</v>
          </cell>
          <cell r="G328" t="str">
            <v>平成26年 5月 5日</v>
          </cell>
          <cell r="H328">
            <v>41764</v>
          </cell>
          <cell r="I328">
            <v>4</v>
          </cell>
          <cell r="J328" t="str">
            <v>齋藤　このみ</v>
          </cell>
          <cell r="K328" t="str">
            <v>992-0264</v>
          </cell>
          <cell r="L328" t="str">
            <v>山形県東置賜郡高畠町</v>
          </cell>
          <cell r="M328" t="str">
            <v>大字馬頭</v>
          </cell>
          <cell r="N328" t="str">
            <v>１１７６番地の６</v>
          </cell>
        </row>
        <row r="329">
          <cell r="F329" t="str">
            <v>齋藤　徹平</v>
          </cell>
          <cell r="G329" t="str">
            <v>平成29年 8月 2日</v>
          </cell>
          <cell r="H329">
            <v>42949</v>
          </cell>
          <cell r="I329">
            <v>1</v>
          </cell>
          <cell r="J329" t="str">
            <v>齋藤　輔</v>
          </cell>
          <cell r="K329" t="str">
            <v>992-0332</v>
          </cell>
          <cell r="L329" t="str">
            <v>山形県東置賜郡高畠町</v>
          </cell>
          <cell r="M329" t="str">
            <v>大字相森</v>
          </cell>
          <cell r="N329" t="str">
            <v>５７番地の６</v>
          </cell>
          <cell r="O329" t="str">
            <v>愛の杜ツインＢ棟</v>
          </cell>
        </row>
        <row r="330">
          <cell r="F330" t="str">
            <v>齋藤　妃莉</v>
          </cell>
          <cell r="G330" t="str">
            <v>平成30年 9月 2日</v>
          </cell>
          <cell r="H330">
            <v>43345</v>
          </cell>
          <cell r="I330">
            <v>0</v>
          </cell>
          <cell r="J330" t="str">
            <v>齋藤　貴大</v>
          </cell>
          <cell r="K330" t="str">
            <v>999-2176</v>
          </cell>
          <cell r="L330" t="str">
            <v>山形県東置賜郡高畠町</v>
          </cell>
          <cell r="M330" t="str">
            <v>大字糠野目</v>
          </cell>
          <cell r="N330" t="str">
            <v>２４１６番地の１</v>
          </cell>
        </row>
        <row r="331">
          <cell r="F331" t="str">
            <v>齋藤　ひより</v>
          </cell>
          <cell r="G331" t="str">
            <v>平成26年 9月 8日</v>
          </cell>
          <cell r="H331">
            <v>41890</v>
          </cell>
          <cell r="I331">
            <v>4</v>
          </cell>
          <cell r="J331" t="str">
            <v>齋藤　佑介</v>
          </cell>
          <cell r="K331" t="str">
            <v>992-0324</v>
          </cell>
          <cell r="L331" t="str">
            <v>山形県東置賜郡高畠町</v>
          </cell>
          <cell r="M331" t="str">
            <v>大字入生田</v>
          </cell>
          <cell r="N331" t="str">
            <v>１５９８番地</v>
          </cell>
        </row>
        <row r="332">
          <cell r="F332" t="str">
            <v>齋藤　ましろ</v>
          </cell>
          <cell r="G332" t="str">
            <v>平成27年 7月26日</v>
          </cell>
          <cell r="H332">
            <v>42211</v>
          </cell>
          <cell r="I332">
            <v>3</v>
          </cell>
          <cell r="J332" t="str">
            <v>齋藤　政考</v>
          </cell>
          <cell r="K332" t="str">
            <v>992-0341</v>
          </cell>
          <cell r="L332" t="str">
            <v>山形県東置賜郡高畠町</v>
          </cell>
          <cell r="M332" t="str">
            <v>大字時沢</v>
          </cell>
          <cell r="N332" t="str">
            <v>４１０番地</v>
          </cell>
        </row>
        <row r="333">
          <cell r="F333" t="str">
            <v>齋藤　麻菜</v>
          </cell>
          <cell r="G333" t="str">
            <v>平成27年 5月 9日</v>
          </cell>
          <cell r="H333">
            <v>42133</v>
          </cell>
          <cell r="I333">
            <v>3</v>
          </cell>
          <cell r="J333" t="str">
            <v>齋藤　浩一</v>
          </cell>
          <cell r="K333" t="str">
            <v>992-0342</v>
          </cell>
          <cell r="L333" t="str">
            <v>山形県東置賜郡高畠町</v>
          </cell>
          <cell r="M333" t="str">
            <v>大字竹森</v>
          </cell>
          <cell r="N333" t="str">
            <v>２６９９番地</v>
          </cell>
        </row>
        <row r="334">
          <cell r="F334" t="str">
            <v>齋藤　心翔</v>
          </cell>
          <cell r="G334">
            <v>42325</v>
          </cell>
          <cell r="H334">
            <v>42325</v>
          </cell>
          <cell r="I334">
            <v>3</v>
          </cell>
          <cell r="J334" t="str">
            <v>齋藤　綱太</v>
          </cell>
          <cell r="K334" t="str">
            <v>992-0351</v>
          </cell>
          <cell r="L334" t="str">
            <v>山形県東置賜郡高畠町</v>
          </cell>
          <cell r="M334" t="str">
            <v>大字高畠</v>
          </cell>
          <cell r="N334" t="str">
            <v>１０６１番地の１</v>
          </cell>
        </row>
        <row r="335">
          <cell r="F335" t="str">
            <v>齋藤　磨紘</v>
          </cell>
          <cell r="G335" t="str">
            <v>平成27年11月 6日</v>
          </cell>
          <cell r="H335">
            <v>42314</v>
          </cell>
          <cell r="I335">
            <v>3</v>
          </cell>
          <cell r="J335" t="str">
            <v>齋藤　千尋</v>
          </cell>
          <cell r="K335" t="str">
            <v>992-0324</v>
          </cell>
          <cell r="L335" t="str">
            <v>山形県東置賜郡高畠町</v>
          </cell>
          <cell r="M335" t="str">
            <v>大字入生田</v>
          </cell>
          <cell r="N335" t="str">
            <v>１５３１番地</v>
          </cell>
        </row>
        <row r="336">
          <cell r="F336" t="str">
            <v>齊藤　光哉</v>
          </cell>
          <cell r="G336" t="str">
            <v>平成26年10月 9日</v>
          </cell>
          <cell r="H336">
            <v>41921</v>
          </cell>
          <cell r="I336">
            <v>4</v>
          </cell>
          <cell r="J336" t="str">
            <v>齊藤　善之</v>
          </cell>
          <cell r="K336" t="str">
            <v>992-0301</v>
          </cell>
          <cell r="L336" t="str">
            <v>山形県東置賜郡高畠町</v>
          </cell>
          <cell r="M336" t="str">
            <v>大字二井宿</v>
          </cell>
          <cell r="N336" t="str">
            <v>１９２５番地の１</v>
          </cell>
        </row>
        <row r="337">
          <cell r="F337" t="str">
            <v>齋藤　悠誠</v>
          </cell>
          <cell r="G337">
            <v>42731</v>
          </cell>
          <cell r="H337">
            <v>42731</v>
          </cell>
          <cell r="I337">
            <v>2</v>
          </cell>
          <cell r="J337" t="str">
            <v>齋藤　浩一</v>
          </cell>
          <cell r="K337" t="str">
            <v>992-0342</v>
          </cell>
          <cell r="L337" t="str">
            <v>山形県東置賜郡高畠町</v>
          </cell>
          <cell r="M337" t="str">
            <v>大字竹森</v>
          </cell>
          <cell r="N337" t="str">
            <v>２６９９番地</v>
          </cell>
        </row>
        <row r="338">
          <cell r="F338" t="str">
            <v>嵯峨　愛梨</v>
          </cell>
          <cell r="G338" t="str">
            <v>平成26年 5月15日</v>
          </cell>
          <cell r="H338">
            <v>41774</v>
          </cell>
          <cell r="I338">
            <v>4</v>
          </cell>
          <cell r="J338" t="str">
            <v>嵯峨　久裕</v>
          </cell>
          <cell r="K338" t="str">
            <v>999-2171</v>
          </cell>
          <cell r="L338" t="str">
            <v>山形県東置賜郡高畠町</v>
          </cell>
          <cell r="M338" t="str">
            <v>大字石岡</v>
          </cell>
          <cell r="N338" t="str">
            <v>４９７番地</v>
          </cell>
        </row>
        <row r="339">
          <cell r="F339" t="str">
            <v>酒井　麗羅</v>
          </cell>
          <cell r="G339" t="str">
            <v>平成26年 2月18日</v>
          </cell>
          <cell r="H339">
            <v>41688</v>
          </cell>
          <cell r="I339">
            <v>5</v>
          </cell>
          <cell r="J339" t="str">
            <v>酒井　晃久</v>
          </cell>
          <cell r="K339" t="str">
            <v>992-0342</v>
          </cell>
          <cell r="L339" t="str">
            <v>山形県東置賜郡高畠町</v>
          </cell>
          <cell r="M339" t="str">
            <v>大字竹森</v>
          </cell>
          <cell r="N339" t="str">
            <v>７１番地の２５</v>
          </cell>
        </row>
        <row r="340">
          <cell r="F340" t="str">
            <v>寒河江　瑛音</v>
          </cell>
          <cell r="G340" t="str">
            <v>平成29年 3月30日</v>
          </cell>
          <cell r="H340">
            <v>42824</v>
          </cell>
          <cell r="I340">
            <v>2</v>
          </cell>
          <cell r="J340" t="str">
            <v>寒河江　学</v>
          </cell>
          <cell r="K340" t="str">
            <v>992-0302</v>
          </cell>
          <cell r="L340" t="str">
            <v>山形県東置賜郡高畠町</v>
          </cell>
          <cell r="M340" t="str">
            <v>大字安久津</v>
          </cell>
          <cell r="N340" t="str">
            <v>４７４番地の１４</v>
          </cell>
        </row>
        <row r="341">
          <cell r="F341" t="str">
            <v>寒河江　秀人</v>
          </cell>
          <cell r="G341" t="str">
            <v>平成27年 4月 9日</v>
          </cell>
          <cell r="H341">
            <v>42103</v>
          </cell>
          <cell r="I341">
            <v>3</v>
          </cell>
          <cell r="J341" t="str">
            <v>寒河江　宣喜</v>
          </cell>
          <cell r="K341" t="str">
            <v>999-2174</v>
          </cell>
          <cell r="L341" t="str">
            <v>山形県東置賜郡高畠町</v>
          </cell>
          <cell r="M341" t="str">
            <v>大字福沢</v>
          </cell>
          <cell r="N341" t="str">
            <v>６２５番地の７</v>
          </cell>
        </row>
        <row r="342">
          <cell r="F342" t="str">
            <v>寒河江　湊</v>
          </cell>
          <cell r="G342" t="str">
            <v>平成26年 5月21日</v>
          </cell>
          <cell r="H342">
            <v>41780</v>
          </cell>
          <cell r="I342">
            <v>4</v>
          </cell>
          <cell r="J342" t="str">
            <v>寒河江　涼</v>
          </cell>
          <cell r="K342" t="str">
            <v>992-0351</v>
          </cell>
          <cell r="L342" t="str">
            <v>山形県東置賜郡高畠町</v>
          </cell>
          <cell r="M342" t="str">
            <v>大字高畠</v>
          </cell>
          <cell r="N342" t="str">
            <v>１４２６番地の４</v>
          </cell>
        </row>
        <row r="343">
          <cell r="F343" t="str">
            <v>坂野　詩奈</v>
          </cell>
          <cell r="G343" t="str">
            <v>平成27年 9月 9日</v>
          </cell>
          <cell r="H343">
            <v>42256</v>
          </cell>
          <cell r="I343">
            <v>3</v>
          </cell>
          <cell r="J343" t="str">
            <v>坂野　大助</v>
          </cell>
          <cell r="K343" t="str">
            <v>999-2173</v>
          </cell>
          <cell r="L343" t="str">
            <v>山形県東置賜郡高畠町</v>
          </cell>
          <cell r="M343" t="str">
            <v>大字山崎</v>
          </cell>
          <cell r="N343" t="str">
            <v>１６番地の７９</v>
          </cell>
        </row>
        <row r="344">
          <cell r="F344" t="str">
            <v>坂本　結</v>
          </cell>
          <cell r="G344" t="str">
            <v>平成26年 9月 1日</v>
          </cell>
          <cell r="H344">
            <v>41883</v>
          </cell>
          <cell r="I344">
            <v>4</v>
          </cell>
          <cell r="J344" t="str">
            <v>坂本　秀雄</v>
          </cell>
          <cell r="K344" t="str">
            <v>992-0302</v>
          </cell>
          <cell r="L344" t="str">
            <v>山形県東置賜郡高畠町</v>
          </cell>
          <cell r="M344" t="str">
            <v>大字安久津</v>
          </cell>
          <cell r="N344" t="str">
            <v>１０７０番地</v>
          </cell>
        </row>
        <row r="345">
          <cell r="F345" t="str">
            <v>相良　快</v>
          </cell>
          <cell r="G345" t="str">
            <v>平成26年 1月29日</v>
          </cell>
          <cell r="H345">
            <v>41668</v>
          </cell>
          <cell r="I345">
            <v>5</v>
          </cell>
          <cell r="J345" t="str">
            <v>相良　周作</v>
          </cell>
          <cell r="K345" t="str">
            <v>992-0321</v>
          </cell>
          <cell r="L345" t="str">
            <v>山形県東置賜郡高畠町</v>
          </cell>
          <cell r="M345" t="str">
            <v>大字亀岡</v>
          </cell>
          <cell r="N345" t="str">
            <v>３６３７番地</v>
          </cell>
        </row>
        <row r="346">
          <cell r="F346" t="str">
            <v>相良　慶</v>
          </cell>
          <cell r="G346" t="str">
            <v>平成28年 9月 7日</v>
          </cell>
          <cell r="H346">
            <v>42620</v>
          </cell>
          <cell r="I346">
            <v>2</v>
          </cell>
          <cell r="J346" t="str">
            <v>相良　周作</v>
          </cell>
          <cell r="K346" t="str">
            <v>992-0321</v>
          </cell>
          <cell r="L346" t="str">
            <v>山形県東置賜郡高畠町</v>
          </cell>
          <cell r="M346" t="str">
            <v>大字亀岡</v>
          </cell>
          <cell r="N346" t="str">
            <v>３６３７番地</v>
          </cell>
        </row>
        <row r="347">
          <cell r="F347" t="str">
            <v>相良　昴月</v>
          </cell>
          <cell r="G347" t="str">
            <v>平成29年 1月 6日</v>
          </cell>
          <cell r="H347">
            <v>42741</v>
          </cell>
          <cell r="I347">
            <v>2</v>
          </cell>
          <cell r="J347" t="str">
            <v>相良　健</v>
          </cell>
          <cell r="K347" t="str">
            <v>992-0321</v>
          </cell>
          <cell r="L347" t="str">
            <v>山形県東置賜郡高畠町</v>
          </cell>
          <cell r="M347" t="str">
            <v>大字亀岡</v>
          </cell>
          <cell r="N347" t="str">
            <v>３５９８番地</v>
          </cell>
        </row>
        <row r="348">
          <cell r="F348" t="str">
            <v>相良　星弥</v>
          </cell>
          <cell r="G348">
            <v>41991</v>
          </cell>
          <cell r="H348">
            <v>41991</v>
          </cell>
          <cell r="I348">
            <v>4</v>
          </cell>
          <cell r="J348" t="str">
            <v>相良　健</v>
          </cell>
          <cell r="K348" t="str">
            <v>992-0321</v>
          </cell>
          <cell r="L348" t="str">
            <v>山形県東置賜郡高畠町</v>
          </cell>
          <cell r="M348" t="str">
            <v>大字亀岡</v>
          </cell>
          <cell r="N348" t="str">
            <v>３５９８番地</v>
          </cell>
        </row>
        <row r="349">
          <cell r="F349" t="str">
            <v>佐久間　翔大</v>
          </cell>
          <cell r="G349" t="str">
            <v>平成27年 5月15日</v>
          </cell>
          <cell r="H349">
            <v>42139</v>
          </cell>
          <cell r="I349">
            <v>3</v>
          </cell>
          <cell r="J349" t="str">
            <v>佐久間　豊</v>
          </cell>
          <cell r="K349" t="str">
            <v>999-2175</v>
          </cell>
          <cell r="L349" t="str">
            <v>山形県東置賜郡高畠町</v>
          </cell>
          <cell r="M349" t="str">
            <v>福沢南</v>
          </cell>
          <cell r="N349" t="str">
            <v>１１番地の１</v>
          </cell>
          <cell r="O349" t="str">
            <v>ライフステージ福沢南２０１</v>
          </cell>
        </row>
        <row r="350">
          <cell r="F350" t="str">
            <v>佐々木　蒼紫</v>
          </cell>
          <cell r="G350" t="str">
            <v>平成27年 8月12日</v>
          </cell>
          <cell r="H350">
            <v>42228</v>
          </cell>
          <cell r="I350">
            <v>3</v>
          </cell>
          <cell r="J350" t="str">
            <v>佐々木　秀行</v>
          </cell>
          <cell r="K350" t="str">
            <v>992-0261</v>
          </cell>
          <cell r="L350" t="str">
            <v>山形県東置賜郡高畠町</v>
          </cell>
          <cell r="M350" t="str">
            <v>大字上和田</v>
          </cell>
          <cell r="N350" t="str">
            <v>２２７６番地の４８</v>
          </cell>
        </row>
        <row r="351">
          <cell r="F351" t="str">
            <v>佐々木　杏</v>
          </cell>
          <cell r="G351" t="str">
            <v>平成26年 9月 3日</v>
          </cell>
          <cell r="H351">
            <v>41885</v>
          </cell>
          <cell r="I351">
            <v>4</v>
          </cell>
          <cell r="J351" t="str">
            <v>佐々木　茂紘</v>
          </cell>
          <cell r="K351" t="str">
            <v>999-2173</v>
          </cell>
          <cell r="L351" t="str">
            <v>山形県東置賜郡高畠町</v>
          </cell>
          <cell r="M351" t="str">
            <v>大字山崎</v>
          </cell>
          <cell r="N351" t="str">
            <v>１６番地の８１</v>
          </cell>
        </row>
        <row r="352">
          <cell r="F352" t="str">
            <v>笹本　七愛</v>
          </cell>
          <cell r="G352" t="str">
            <v>平成31年 1月11日</v>
          </cell>
          <cell r="H352">
            <v>43476</v>
          </cell>
          <cell r="I352">
            <v>0</v>
          </cell>
          <cell r="J352" t="str">
            <v>笹本　茉椰</v>
          </cell>
          <cell r="K352" t="str">
            <v>992-0351</v>
          </cell>
          <cell r="L352" t="str">
            <v>山形県東置賜郡高畠町</v>
          </cell>
          <cell r="M352" t="str">
            <v>大字高畠</v>
          </cell>
          <cell r="N352" t="str">
            <v>６９４番地の４</v>
          </cell>
        </row>
        <row r="353">
          <cell r="F353" t="str">
            <v>佐竹　愛純</v>
          </cell>
          <cell r="G353" t="str">
            <v>平成27年12月 5日</v>
          </cell>
          <cell r="H353">
            <v>42343</v>
          </cell>
          <cell r="I353">
            <v>3</v>
          </cell>
          <cell r="J353" t="str">
            <v>佐竹　伸一</v>
          </cell>
          <cell r="K353" t="str">
            <v>992-0335</v>
          </cell>
          <cell r="L353" t="str">
            <v>山形県東置賜郡高畠町</v>
          </cell>
          <cell r="M353" t="str">
            <v>大字川沼</v>
          </cell>
          <cell r="N353" t="str">
            <v>２３７番地</v>
          </cell>
        </row>
        <row r="354">
          <cell r="F354" t="str">
            <v>佐竹　歩心</v>
          </cell>
          <cell r="G354">
            <v>43096</v>
          </cell>
          <cell r="H354">
            <v>43096</v>
          </cell>
          <cell r="I354">
            <v>1</v>
          </cell>
          <cell r="J354" t="str">
            <v>佐竹　伸一</v>
          </cell>
          <cell r="K354" t="str">
            <v>992-0335</v>
          </cell>
          <cell r="L354" t="str">
            <v>山形県東置賜郡高畠町</v>
          </cell>
          <cell r="M354" t="str">
            <v>大字川沼</v>
          </cell>
          <cell r="N354" t="str">
            <v>２３７番地</v>
          </cell>
        </row>
        <row r="355">
          <cell r="F355" t="str">
            <v>佐竹　紗枝</v>
          </cell>
          <cell r="G355" t="str">
            <v>平成27年 3月31日</v>
          </cell>
          <cell r="H355">
            <v>42094</v>
          </cell>
          <cell r="I355">
            <v>4</v>
          </cell>
          <cell r="J355" t="str">
            <v>佐竹　剛</v>
          </cell>
          <cell r="K355" t="str">
            <v>992-0335</v>
          </cell>
          <cell r="L355" t="str">
            <v>山形県東置賜郡高畠町</v>
          </cell>
          <cell r="M355" t="str">
            <v>大字川沼</v>
          </cell>
          <cell r="N355" t="str">
            <v>４１０番地の１</v>
          </cell>
        </row>
        <row r="356">
          <cell r="F356" t="str">
            <v>佐藤　彰徒</v>
          </cell>
          <cell r="G356" t="str">
            <v>平成29年 8月21日</v>
          </cell>
          <cell r="H356">
            <v>42968</v>
          </cell>
          <cell r="I356">
            <v>1</v>
          </cell>
          <cell r="J356" t="str">
            <v>佐藤　州洋</v>
          </cell>
          <cell r="K356" t="str">
            <v>992-0351</v>
          </cell>
          <cell r="L356" t="str">
            <v>山形県東置賜郡高畠町</v>
          </cell>
          <cell r="M356" t="str">
            <v>大字高畠</v>
          </cell>
          <cell r="N356" t="str">
            <v>２４２８番地の４</v>
          </cell>
        </row>
        <row r="357">
          <cell r="F357" t="str">
            <v>佐藤　あさひ</v>
          </cell>
          <cell r="G357" t="str">
            <v>平成27年 1月24日</v>
          </cell>
          <cell r="H357">
            <v>42028</v>
          </cell>
          <cell r="I357">
            <v>4</v>
          </cell>
          <cell r="J357" t="str">
            <v>佐藤　恵介</v>
          </cell>
          <cell r="K357" t="str">
            <v>992-0351</v>
          </cell>
          <cell r="L357" t="str">
            <v>山形県東置賜郡高畠町</v>
          </cell>
          <cell r="M357" t="str">
            <v>大字高畠</v>
          </cell>
          <cell r="N357" t="str">
            <v>７５８番地</v>
          </cell>
          <cell r="O357" t="str">
            <v>サンシャインＫ　１０４号室</v>
          </cell>
        </row>
        <row r="358">
          <cell r="F358" t="str">
            <v>佐藤　綾乃</v>
          </cell>
          <cell r="G358" t="str">
            <v>平成29年 5月13日</v>
          </cell>
          <cell r="H358">
            <v>42868</v>
          </cell>
          <cell r="I358">
            <v>1</v>
          </cell>
          <cell r="J358" t="str">
            <v>佐藤　祥典</v>
          </cell>
          <cell r="K358" t="str">
            <v>992-0334</v>
          </cell>
          <cell r="L358" t="str">
            <v>山形県東置賜郡高畠町</v>
          </cell>
          <cell r="M358" t="str">
            <v>大字一本柳</v>
          </cell>
          <cell r="N358" t="str">
            <v>１９１１番地の２１</v>
          </cell>
          <cell r="O358" t="str">
            <v>シティーハイムセルティア２０２</v>
          </cell>
        </row>
        <row r="359">
          <cell r="F359" t="str">
            <v>佐藤　愛優河</v>
          </cell>
          <cell r="G359" t="str">
            <v>平成25年 6月25日</v>
          </cell>
          <cell r="H359">
            <v>41450</v>
          </cell>
          <cell r="I359">
            <v>5</v>
          </cell>
          <cell r="J359" t="str">
            <v>佐藤　薫</v>
          </cell>
          <cell r="K359" t="str">
            <v>999-2176</v>
          </cell>
          <cell r="L359" t="str">
            <v>山形県東置賜郡高畠町</v>
          </cell>
          <cell r="M359" t="str">
            <v>大字糠野目</v>
          </cell>
          <cell r="N359" t="str">
            <v>２３９５番地の２８</v>
          </cell>
        </row>
        <row r="360">
          <cell r="F360" t="str">
            <v>佐藤　有紗</v>
          </cell>
          <cell r="G360" t="str">
            <v>平成25年 4月 8日</v>
          </cell>
          <cell r="H360">
            <v>41372</v>
          </cell>
          <cell r="I360">
            <v>5</v>
          </cell>
          <cell r="J360" t="str">
            <v>佐藤　健太郎</v>
          </cell>
          <cell r="K360" t="str">
            <v>992-0321</v>
          </cell>
          <cell r="L360" t="str">
            <v>山形県東置賜郡高畠町</v>
          </cell>
          <cell r="M360" t="str">
            <v>大字亀岡</v>
          </cell>
          <cell r="N360" t="str">
            <v>４２９０番地の１</v>
          </cell>
        </row>
        <row r="361">
          <cell r="F361" t="str">
            <v>佐藤　楓</v>
          </cell>
          <cell r="G361" t="str">
            <v>平成28年 2月28日</v>
          </cell>
          <cell r="H361">
            <v>42428</v>
          </cell>
          <cell r="I361">
            <v>3</v>
          </cell>
          <cell r="J361" t="str">
            <v>佐藤　理史</v>
          </cell>
          <cell r="K361" t="str">
            <v>992-0351</v>
          </cell>
          <cell r="L361" t="str">
            <v>山形県東置賜郡高畠町</v>
          </cell>
          <cell r="M361" t="str">
            <v>大字高畠</v>
          </cell>
          <cell r="N361" t="str">
            <v>１１１番地の４</v>
          </cell>
        </row>
        <row r="362">
          <cell r="F362" t="str">
            <v>佐藤　翔</v>
          </cell>
          <cell r="G362" t="str">
            <v>平成28年 7月14日</v>
          </cell>
          <cell r="H362">
            <v>42565</v>
          </cell>
          <cell r="I362">
            <v>2</v>
          </cell>
          <cell r="J362" t="str">
            <v>佐藤　清徳</v>
          </cell>
          <cell r="K362" t="str">
            <v>992-0262</v>
          </cell>
          <cell r="L362" t="str">
            <v>山形県東置賜郡高畠町</v>
          </cell>
          <cell r="M362" t="str">
            <v>大字元和田</v>
          </cell>
          <cell r="N362" t="str">
            <v>６２１番地の２</v>
          </cell>
        </row>
        <row r="363">
          <cell r="F363" t="str">
            <v>佐藤　加奈</v>
          </cell>
          <cell r="G363" t="str">
            <v>平成28年 1月 5日</v>
          </cell>
          <cell r="H363">
            <v>42374</v>
          </cell>
          <cell r="I363">
            <v>3</v>
          </cell>
          <cell r="J363" t="str">
            <v>佐藤　大悟</v>
          </cell>
          <cell r="K363" t="str">
            <v>999-2174</v>
          </cell>
          <cell r="L363" t="str">
            <v>山形県東置賜郡高畠町</v>
          </cell>
          <cell r="M363" t="str">
            <v>大字福沢</v>
          </cell>
          <cell r="N363" t="str">
            <v>１６８番地の２</v>
          </cell>
        </row>
        <row r="364">
          <cell r="F364" t="str">
            <v>佐藤　さくら</v>
          </cell>
          <cell r="G364" t="str">
            <v>平成29年 4月22日</v>
          </cell>
          <cell r="H364">
            <v>42847</v>
          </cell>
          <cell r="I364">
            <v>1</v>
          </cell>
          <cell r="J364" t="str">
            <v>佐藤　豊和</v>
          </cell>
          <cell r="K364" t="str">
            <v>992-0314</v>
          </cell>
          <cell r="L364" t="str">
            <v>山形県東置賜郡高畠町</v>
          </cell>
          <cell r="M364" t="str">
            <v>大字塩森</v>
          </cell>
          <cell r="N364" t="str">
            <v>９１番地</v>
          </cell>
        </row>
        <row r="365">
          <cell r="F365" t="str">
            <v>佐藤　翔太</v>
          </cell>
          <cell r="G365" t="str">
            <v>平成25年10月 5日</v>
          </cell>
          <cell r="H365">
            <v>41552</v>
          </cell>
          <cell r="I365">
            <v>5</v>
          </cell>
          <cell r="J365" t="str">
            <v>佐藤　祥典</v>
          </cell>
          <cell r="K365" t="str">
            <v>992-0334</v>
          </cell>
          <cell r="L365" t="str">
            <v>山形県東置賜郡高畠町</v>
          </cell>
          <cell r="M365" t="str">
            <v>大字一本柳</v>
          </cell>
          <cell r="N365" t="str">
            <v>１９１１番地の２１</v>
          </cell>
          <cell r="O365" t="str">
            <v>シティーハイムセルティア２０２</v>
          </cell>
        </row>
        <row r="366">
          <cell r="F366" t="str">
            <v>佐藤　蒼大</v>
          </cell>
          <cell r="G366" t="str">
            <v>平成25年 8月27日</v>
          </cell>
          <cell r="H366">
            <v>41513</v>
          </cell>
          <cell r="I366">
            <v>5</v>
          </cell>
          <cell r="J366" t="str">
            <v>佐藤　辰徳</v>
          </cell>
          <cell r="K366" t="str">
            <v>992-0342</v>
          </cell>
          <cell r="L366" t="str">
            <v>山形県東置賜郡高畠町</v>
          </cell>
          <cell r="M366" t="str">
            <v>大字竹森</v>
          </cell>
          <cell r="N366" t="str">
            <v>３２１０番地</v>
          </cell>
        </row>
        <row r="367">
          <cell r="F367" t="str">
            <v>佐藤　大心</v>
          </cell>
          <cell r="G367" t="str">
            <v>平成27年 2月22日</v>
          </cell>
          <cell r="H367">
            <v>42057</v>
          </cell>
          <cell r="I367">
            <v>4</v>
          </cell>
          <cell r="J367" t="str">
            <v>佐藤　和弘</v>
          </cell>
          <cell r="K367" t="str">
            <v>992-0314</v>
          </cell>
          <cell r="L367" t="str">
            <v>山形県東置賜郡高畠町</v>
          </cell>
          <cell r="M367" t="str">
            <v>大字塩森</v>
          </cell>
          <cell r="N367" t="str">
            <v>４６４番地の１</v>
          </cell>
        </row>
        <row r="368">
          <cell r="F368" t="str">
            <v>佐藤　太一</v>
          </cell>
          <cell r="G368" t="str">
            <v>平成28年 3月26日</v>
          </cell>
          <cell r="H368">
            <v>42455</v>
          </cell>
          <cell r="I368">
            <v>3</v>
          </cell>
          <cell r="J368" t="str">
            <v>佐藤　竜太</v>
          </cell>
          <cell r="K368" t="str">
            <v>999-2171</v>
          </cell>
          <cell r="L368" t="str">
            <v>山形県東置賜郡高畠町</v>
          </cell>
          <cell r="M368" t="str">
            <v>大字石岡</v>
          </cell>
          <cell r="N368" t="str">
            <v>４３６番地の１</v>
          </cell>
        </row>
        <row r="369">
          <cell r="F369" t="str">
            <v>佐藤　泰地</v>
          </cell>
          <cell r="G369" t="str">
            <v>平成29年 5月10日</v>
          </cell>
          <cell r="H369">
            <v>42865</v>
          </cell>
          <cell r="I369">
            <v>1</v>
          </cell>
          <cell r="J369" t="str">
            <v>佐藤　法彰</v>
          </cell>
          <cell r="K369" t="str">
            <v>992-0334</v>
          </cell>
          <cell r="L369" t="str">
            <v>山形県東置賜郡高畠町</v>
          </cell>
          <cell r="M369" t="str">
            <v>大字一本柳</v>
          </cell>
          <cell r="N369" t="str">
            <v>３８００番地の２６</v>
          </cell>
        </row>
        <row r="370">
          <cell r="F370" t="str">
            <v>佐藤　千歳</v>
          </cell>
          <cell r="G370" t="str">
            <v>平成29年10月 5日</v>
          </cell>
          <cell r="H370">
            <v>43013</v>
          </cell>
          <cell r="I370">
            <v>1</v>
          </cell>
          <cell r="J370" t="str">
            <v>佐藤　理史</v>
          </cell>
          <cell r="K370" t="str">
            <v>992-0351</v>
          </cell>
          <cell r="L370" t="str">
            <v>山形県東置賜郡高畠町</v>
          </cell>
          <cell r="M370" t="str">
            <v>大字高畠</v>
          </cell>
          <cell r="N370" t="str">
            <v>１１１番地の４</v>
          </cell>
        </row>
        <row r="371">
          <cell r="F371" t="str">
            <v>佐藤　翼</v>
          </cell>
          <cell r="G371" t="str">
            <v>平成26年 6月21日</v>
          </cell>
          <cell r="H371">
            <v>41811</v>
          </cell>
          <cell r="I371">
            <v>4</v>
          </cell>
          <cell r="J371" t="str">
            <v>佐藤　清徳</v>
          </cell>
          <cell r="K371" t="str">
            <v>992-0262</v>
          </cell>
          <cell r="L371" t="str">
            <v>山形県東置賜郡高畠町</v>
          </cell>
          <cell r="M371" t="str">
            <v>大字元和田</v>
          </cell>
          <cell r="N371" t="str">
            <v>６２１番地の２</v>
          </cell>
        </row>
        <row r="372">
          <cell r="F372" t="str">
            <v>佐藤　柊馬</v>
          </cell>
          <cell r="G372" t="str">
            <v>平成26年 1月22日</v>
          </cell>
          <cell r="H372">
            <v>41661</v>
          </cell>
          <cell r="I372">
            <v>5</v>
          </cell>
          <cell r="J372" t="str">
            <v>佐藤　風花</v>
          </cell>
          <cell r="K372" t="str">
            <v>992-0264</v>
          </cell>
          <cell r="L372" t="str">
            <v>山形県東置賜郡高畠町</v>
          </cell>
          <cell r="M372" t="str">
            <v>大字馬頭</v>
          </cell>
          <cell r="N372" t="str">
            <v>７３６番地</v>
          </cell>
        </row>
        <row r="373">
          <cell r="F373" t="str">
            <v>佐藤　凪</v>
          </cell>
          <cell r="G373" t="str">
            <v>平成27年 5月28日</v>
          </cell>
          <cell r="H373">
            <v>42152</v>
          </cell>
          <cell r="I373">
            <v>3</v>
          </cell>
          <cell r="J373" t="str">
            <v>佐藤　エリカ</v>
          </cell>
          <cell r="K373" t="str">
            <v>999-2174</v>
          </cell>
          <cell r="L373" t="str">
            <v>山形県東置賜郡高畠町</v>
          </cell>
          <cell r="M373" t="str">
            <v>大字福沢</v>
          </cell>
          <cell r="N373" t="str">
            <v>３５番地の１</v>
          </cell>
        </row>
        <row r="374">
          <cell r="F374" t="str">
            <v>佐藤　捺羽</v>
          </cell>
          <cell r="G374" t="str">
            <v>平成28年 4月 8日</v>
          </cell>
          <cell r="H374">
            <v>42468</v>
          </cell>
          <cell r="I374">
            <v>2</v>
          </cell>
          <cell r="J374" t="str">
            <v>佐藤　和拡</v>
          </cell>
          <cell r="K374" t="str">
            <v>999-2174</v>
          </cell>
          <cell r="L374" t="str">
            <v>山形県東置賜郡高畠町</v>
          </cell>
          <cell r="M374" t="str">
            <v>大字福沢</v>
          </cell>
          <cell r="N374" t="str">
            <v>５２５番地の５</v>
          </cell>
          <cell r="O374" t="str">
            <v>県営糠野目アパート１１２</v>
          </cell>
        </row>
        <row r="375">
          <cell r="F375" t="str">
            <v>佐藤　虹心</v>
          </cell>
          <cell r="G375" t="str">
            <v>平成30年 9月17日</v>
          </cell>
          <cell r="H375">
            <v>43360</v>
          </cell>
          <cell r="I375">
            <v>0</v>
          </cell>
          <cell r="J375" t="str">
            <v>佐藤　拓也</v>
          </cell>
          <cell r="K375" t="str">
            <v>992-0332</v>
          </cell>
          <cell r="L375" t="str">
            <v>山形県東置賜郡高畠町</v>
          </cell>
          <cell r="M375" t="str">
            <v>大字相森</v>
          </cell>
          <cell r="N375" t="str">
            <v>１番地の８</v>
          </cell>
        </row>
        <row r="376">
          <cell r="F376" t="str">
            <v>佐藤　晴香</v>
          </cell>
          <cell r="G376">
            <v>41632</v>
          </cell>
          <cell r="H376">
            <v>41632</v>
          </cell>
          <cell r="I376">
            <v>5</v>
          </cell>
          <cell r="J376" t="str">
            <v>佐藤　大悟</v>
          </cell>
          <cell r="K376" t="str">
            <v>999-2174</v>
          </cell>
          <cell r="L376" t="str">
            <v>山形県東置賜郡高畠町</v>
          </cell>
          <cell r="M376" t="str">
            <v>大字福沢</v>
          </cell>
          <cell r="N376" t="str">
            <v>１６８番地の２</v>
          </cell>
        </row>
        <row r="377">
          <cell r="F377" t="str">
            <v>佐藤　悠陽</v>
          </cell>
          <cell r="G377" t="str">
            <v>平成25年 9月 4日</v>
          </cell>
          <cell r="H377">
            <v>41521</v>
          </cell>
          <cell r="I377">
            <v>5</v>
          </cell>
          <cell r="J377" t="str">
            <v>佐藤　和拡</v>
          </cell>
          <cell r="K377" t="str">
            <v>999-2174</v>
          </cell>
          <cell r="L377" t="str">
            <v>山形県東置賜郡高畠町</v>
          </cell>
          <cell r="M377" t="str">
            <v>大字福沢</v>
          </cell>
          <cell r="N377" t="str">
            <v>５２５番地の５</v>
          </cell>
          <cell r="O377" t="str">
            <v>県営糠野目アパート１１２</v>
          </cell>
        </row>
        <row r="378">
          <cell r="F378" t="str">
            <v>佐藤　陽空</v>
          </cell>
          <cell r="G378" t="str">
            <v>平成27年 7月13日</v>
          </cell>
          <cell r="H378">
            <v>42198</v>
          </cell>
          <cell r="I378">
            <v>3</v>
          </cell>
          <cell r="J378" t="str">
            <v>佐藤　拓也</v>
          </cell>
          <cell r="K378" t="str">
            <v>992-0264</v>
          </cell>
          <cell r="L378" t="str">
            <v>山形県東置賜郡高畠町</v>
          </cell>
          <cell r="M378" t="str">
            <v>大字馬頭</v>
          </cell>
          <cell r="N378" t="str">
            <v>１１７６番地の１０</v>
          </cell>
        </row>
        <row r="379">
          <cell r="F379" t="str">
            <v>佐藤　麻紘</v>
          </cell>
          <cell r="G379" t="str">
            <v>平成30年 1月 3日</v>
          </cell>
          <cell r="H379">
            <v>43103</v>
          </cell>
          <cell r="I379">
            <v>1</v>
          </cell>
          <cell r="J379" t="str">
            <v>佐藤　隼人</v>
          </cell>
          <cell r="K379" t="str">
            <v>992-0351</v>
          </cell>
          <cell r="L379" t="str">
            <v>山形県東置賜郡高畠町</v>
          </cell>
          <cell r="M379" t="str">
            <v>大字高畠</v>
          </cell>
          <cell r="N379" t="str">
            <v>５１３番地の６</v>
          </cell>
          <cell r="O379" t="str">
            <v>特定公共賃貸住宅弥生団地Ａ棟３</v>
          </cell>
        </row>
        <row r="380">
          <cell r="F380" t="str">
            <v>佐藤　未來</v>
          </cell>
          <cell r="G380" t="str">
            <v>平成27年 1月 8日</v>
          </cell>
          <cell r="H380">
            <v>42012</v>
          </cell>
          <cell r="I380">
            <v>4</v>
          </cell>
          <cell r="J380" t="str">
            <v>佐藤　法彰</v>
          </cell>
          <cell r="K380" t="str">
            <v>992-0334</v>
          </cell>
          <cell r="L380" t="str">
            <v>山形県東置賜郡高畠町</v>
          </cell>
          <cell r="M380" t="str">
            <v>大字一本柳</v>
          </cell>
          <cell r="N380" t="str">
            <v>３８００番地の２６</v>
          </cell>
        </row>
        <row r="381">
          <cell r="F381" t="str">
            <v>佐藤　心優</v>
          </cell>
          <cell r="G381" t="str">
            <v>平成25年 9月25日</v>
          </cell>
          <cell r="H381">
            <v>41542</v>
          </cell>
          <cell r="I381">
            <v>5</v>
          </cell>
          <cell r="J381" t="str">
            <v>佐藤　竜太</v>
          </cell>
          <cell r="K381" t="str">
            <v>999-2171</v>
          </cell>
          <cell r="L381" t="str">
            <v>山形県東置賜郡高畠町</v>
          </cell>
          <cell r="M381" t="str">
            <v>大字石岡</v>
          </cell>
          <cell r="N381" t="str">
            <v>４３６番地の１</v>
          </cell>
        </row>
        <row r="382">
          <cell r="F382" t="str">
            <v>佐藤　百香</v>
          </cell>
          <cell r="G382" t="str">
            <v>平成26年 8月11日</v>
          </cell>
          <cell r="H382">
            <v>41862</v>
          </cell>
          <cell r="I382">
            <v>4</v>
          </cell>
          <cell r="J382" t="str">
            <v>佐藤　巧</v>
          </cell>
          <cell r="K382" t="str">
            <v>992-0334</v>
          </cell>
          <cell r="L382" t="str">
            <v>山形県東置賜郡高畠町</v>
          </cell>
          <cell r="M382" t="str">
            <v>大字一本柳</v>
          </cell>
          <cell r="N382" t="str">
            <v>１９１１番地の２５</v>
          </cell>
        </row>
        <row r="383">
          <cell r="F383" t="str">
            <v>佐藤　大和</v>
          </cell>
          <cell r="G383" t="str">
            <v>平成28年 3月 8日</v>
          </cell>
          <cell r="H383">
            <v>42437</v>
          </cell>
          <cell r="I383">
            <v>3</v>
          </cell>
          <cell r="J383" t="str">
            <v>佐藤　夏綺</v>
          </cell>
          <cell r="K383" t="str">
            <v>999-2175</v>
          </cell>
          <cell r="L383" t="str">
            <v>山形県東置賜郡高畠町</v>
          </cell>
          <cell r="M383" t="str">
            <v>福沢南</v>
          </cell>
          <cell r="N383" t="str">
            <v>１６番地の３</v>
          </cell>
          <cell r="O383" t="str">
            <v>福沢アーバンライフ２０５</v>
          </cell>
        </row>
        <row r="384">
          <cell r="F384" t="str">
            <v>佐藤　結都</v>
          </cell>
          <cell r="G384" t="str">
            <v>平成28年 3月 3日</v>
          </cell>
          <cell r="H384">
            <v>42432</v>
          </cell>
          <cell r="I384">
            <v>3</v>
          </cell>
          <cell r="J384" t="str">
            <v>佐藤　隼人</v>
          </cell>
          <cell r="K384" t="str">
            <v>992-0351</v>
          </cell>
          <cell r="L384" t="str">
            <v>山形県東置賜郡高畠町</v>
          </cell>
          <cell r="M384" t="str">
            <v>大字高畠</v>
          </cell>
          <cell r="N384" t="str">
            <v>５１３番地の６</v>
          </cell>
          <cell r="O384" t="str">
            <v>特定公共賃貸住宅弥生団地Ａ棟３</v>
          </cell>
        </row>
        <row r="385">
          <cell r="F385" t="str">
            <v>佐藤　佑香</v>
          </cell>
          <cell r="G385" t="str">
            <v>令和元年 5月14日</v>
          </cell>
          <cell r="H385">
            <v>43599</v>
          </cell>
          <cell r="I385">
            <v>0</v>
          </cell>
          <cell r="J385" t="str">
            <v>佐藤　大悟</v>
          </cell>
          <cell r="K385" t="str">
            <v>999-2174</v>
          </cell>
          <cell r="L385" t="str">
            <v>山形県東置賜郡高畠町</v>
          </cell>
          <cell r="M385" t="str">
            <v>大字福沢</v>
          </cell>
          <cell r="N385" t="str">
            <v>１６８番地の２</v>
          </cell>
        </row>
        <row r="386">
          <cell r="F386" t="str">
            <v>佐藤　優來</v>
          </cell>
          <cell r="G386" t="str">
            <v>平成29年 3月23日</v>
          </cell>
          <cell r="H386">
            <v>42817</v>
          </cell>
          <cell r="I386">
            <v>2</v>
          </cell>
          <cell r="J386" t="str">
            <v>佐藤　俊修</v>
          </cell>
          <cell r="K386" t="str">
            <v>992-0343</v>
          </cell>
          <cell r="L386" t="str">
            <v>山形県東置賜郡高畠町</v>
          </cell>
          <cell r="M386" t="str">
            <v>大字根岸</v>
          </cell>
          <cell r="N386" t="str">
            <v>６８番地の２</v>
          </cell>
        </row>
        <row r="387">
          <cell r="F387" t="str">
            <v>佐藤　優心</v>
          </cell>
          <cell r="G387" t="str">
            <v>平成29年 1月 2日</v>
          </cell>
          <cell r="H387">
            <v>42737</v>
          </cell>
          <cell r="I387">
            <v>2</v>
          </cell>
          <cell r="J387" t="str">
            <v>佐藤　和弘</v>
          </cell>
          <cell r="K387" t="str">
            <v>992-0314</v>
          </cell>
          <cell r="L387" t="str">
            <v>山形県東置賜郡高畠町</v>
          </cell>
          <cell r="M387" t="str">
            <v>大字塩森</v>
          </cell>
          <cell r="N387" t="str">
            <v>４６４番地の１</v>
          </cell>
        </row>
        <row r="388">
          <cell r="F388" t="str">
            <v>佐藤　優羽</v>
          </cell>
          <cell r="G388" t="str">
            <v>平成27年 9月 1日</v>
          </cell>
          <cell r="H388">
            <v>42248</v>
          </cell>
          <cell r="I388">
            <v>3</v>
          </cell>
          <cell r="J388" t="str">
            <v>佐藤　潤</v>
          </cell>
          <cell r="K388" t="str">
            <v>992-0262</v>
          </cell>
          <cell r="L388" t="str">
            <v>山形県東置賜郡高畠町</v>
          </cell>
          <cell r="M388" t="str">
            <v>大字元和田</v>
          </cell>
          <cell r="N388" t="str">
            <v>２８６番地の６</v>
          </cell>
        </row>
        <row r="389">
          <cell r="F389" t="str">
            <v>佐藤　夕馬</v>
          </cell>
          <cell r="G389" t="str">
            <v>平成26年 9月 4日</v>
          </cell>
          <cell r="H389">
            <v>41886</v>
          </cell>
          <cell r="I389">
            <v>4</v>
          </cell>
          <cell r="J389" t="str">
            <v>佐藤　吉宣</v>
          </cell>
          <cell r="K389" t="str">
            <v>999-2175</v>
          </cell>
          <cell r="L389" t="str">
            <v>山形県東置賜郡高畠町</v>
          </cell>
          <cell r="M389" t="str">
            <v>福沢南</v>
          </cell>
          <cell r="N389" t="str">
            <v>７番地の２</v>
          </cell>
        </row>
        <row r="390">
          <cell r="F390" t="str">
            <v>佐藤　友菜</v>
          </cell>
          <cell r="G390" t="str">
            <v>平成26年 5月 7日</v>
          </cell>
          <cell r="H390">
            <v>41766</v>
          </cell>
          <cell r="I390">
            <v>4</v>
          </cell>
          <cell r="J390" t="str">
            <v>佐藤　隆史</v>
          </cell>
          <cell r="K390" t="str">
            <v>992-0261</v>
          </cell>
          <cell r="L390" t="str">
            <v>山形県東置賜郡高畠町</v>
          </cell>
          <cell r="M390" t="str">
            <v>大字上和田</v>
          </cell>
          <cell r="N390" t="str">
            <v>１５３９番地</v>
          </cell>
        </row>
        <row r="391">
          <cell r="F391" t="str">
            <v>佐藤　由奈</v>
          </cell>
          <cell r="G391" t="str">
            <v>平成29年 6月30日</v>
          </cell>
          <cell r="H391">
            <v>42916</v>
          </cell>
          <cell r="I391">
            <v>1</v>
          </cell>
          <cell r="J391" t="str">
            <v>佐藤　文弥</v>
          </cell>
          <cell r="K391" t="str">
            <v>992-0315</v>
          </cell>
          <cell r="L391" t="str">
            <v>山形県東置賜郡高畠町</v>
          </cell>
          <cell r="M391" t="str">
            <v>大字泉岡</v>
          </cell>
          <cell r="N391" t="str">
            <v>９４７番地</v>
          </cell>
        </row>
        <row r="392">
          <cell r="F392" t="str">
            <v>佐藤　莉愛</v>
          </cell>
          <cell r="G392">
            <v>42302</v>
          </cell>
          <cell r="H392">
            <v>42302</v>
          </cell>
          <cell r="I392">
            <v>3</v>
          </cell>
          <cell r="J392" t="str">
            <v>佐藤　麻美</v>
          </cell>
          <cell r="K392" t="str">
            <v>992-0261</v>
          </cell>
          <cell r="L392" t="str">
            <v>山形県東置賜郡高畠町</v>
          </cell>
          <cell r="M392" t="str">
            <v>大字上和田</v>
          </cell>
          <cell r="N392" t="str">
            <v>４３８番地の１</v>
          </cell>
        </row>
        <row r="393">
          <cell r="F393" t="str">
            <v>佐藤　莉央愛</v>
          </cell>
          <cell r="G393" t="str">
            <v>平成27年 1月28日</v>
          </cell>
          <cell r="H393">
            <v>42032</v>
          </cell>
          <cell r="I393">
            <v>4</v>
          </cell>
          <cell r="J393" t="str">
            <v>佐藤　良一</v>
          </cell>
          <cell r="K393" t="str">
            <v>992-0302</v>
          </cell>
          <cell r="L393" t="str">
            <v>山形県東置賜郡高畠町</v>
          </cell>
          <cell r="M393" t="str">
            <v>大字安久津</v>
          </cell>
          <cell r="N393" t="str">
            <v>１００番地</v>
          </cell>
        </row>
        <row r="394">
          <cell r="F394" t="str">
            <v>佐藤　琳穏</v>
          </cell>
          <cell r="G394">
            <v>41964</v>
          </cell>
          <cell r="H394">
            <v>41964</v>
          </cell>
          <cell r="I394">
            <v>4</v>
          </cell>
          <cell r="J394" t="str">
            <v>佐藤　勇人</v>
          </cell>
          <cell r="K394" t="str">
            <v>992-0332</v>
          </cell>
          <cell r="L394" t="str">
            <v>山形県東置賜郡高畠町</v>
          </cell>
          <cell r="M394" t="str">
            <v>大字相森</v>
          </cell>
          <cell r="N394" t="str">
            <v>２４３番地の４</v>
          </cell>
        </row>
        <row r="395">
          <cell r="F395" t="str">
            <v>佐藤　龍輝</v>
          </cell>
          <cell r="G395" t="str">
            <v>平成25年 8月28日</v>
          </cell>
          <cell r="H395">
            <v>41514</v>
          </cell>
          <cell r="I395">
            <v>5</v>
          </cell>
          <cell r="J395" t="str">
            <v>佐藤　沙也香</v>
          </cell>
          <cell r="K395" t="str">
            <v>992-0332</v>
          </cell>
          <cell r="L395" t="str">
            <v>山形県東置賜郡高畠町</v>
          </cell>
          <cell r="M395" t="str">
            <v>大字相森</v>
          </cell>
          <cell r="N395" t="str">
            <v>２３０番地の７</v>
          </cell>
        </row>
        <row r="396">
          <cell r="F396" t="str">
            <v>佐藤　梨悠世</v>
          </cell>
          <cell r="G396" t="str">
            <v>平成29年 8月22日</v>
          </cell>
          <cell r="H396">
            <v>42969</v>
          </cell>
          <cell r="I396">
            <v>1</v>
          </cell>
          <cell r="J396" t="str">
            <v>佐藤　勇人</v>
          </cell>
          <cell r="K396" t="str">
            <v>992-0332</v>
          </cell>
          <cell r="L396" t="str">
            <v>山形県東置賜郡高畠町</v>
          </cell>
          <cell r="M396" t="str">
            <v>大字相森</v>
          </cell>
          <cell r="N396" t="str">
            <v>２４３番地の４</v>
          </cell>
        </row>
        <row r="397">
          <cell r="F397" t="str">
            <v>佐藤　零音</v>
          </cell>
          <cell r="G397" t="str">
            <v>平成28年 6月 9日</v>
          </cell>
          <cell r="H397">
            <v>42530</v>
          </cell>
          <cell r="I397">
            <v>2</v>
          </cell>
          <cell r="J397" t="str">
            <v>佐藤　拓也</v>
          </cell>
          <cell r="K397" t="str">
            <v>992-0332</v>
          </cell>
          <cell r="L397" t="str">
            <v>山形県東置賜郡高畠町</v>
          </cell>
          <cell r="M397" t="str">
            <v>大字相森</v>
          </cell>
          <cell r="N397" t="str">
            <v>１番地の８</v>
          </cell>
        </row>
        <row r="398">
          <cell r="F398" t="str">
            <v>佐藤　玲音</v>
          </cell>
          <cell r="G398" t="str">
            <v>平成27年 7月28日</v>
          </cell>
          <cell r="H398">
            <v>42213</v>
          </cell>
          <cell r="I398">
            <v>3</v>
          </cell>
          <cell r="J398" t="str">
            <v>佐藤　幸治</v>
          </cell>
          <cell r="K398" t="str">
            <v>999-2176</v>
          </cell>
          <cell r="L398" t="str">
            <v>山形県東置賜郡高畠町</v>
          </cell>
          <cell r="M398" t="str">
            <v>大字糠野目</v>
          </cell>
          <cell r="N398" t="str">
            <v>１８２０番地の２</v>
          </cell>
        </row>
        <row r="399">
          <cell r="F399" t="str">
            <v>佐野　心咲</v>
          </cell>
          <cell r="G399" t="str">
            <v>平成27年 4月14日</v>
          </cell>
          <cell r="H399">
            <v>42108</v>
          </cell>
          <cell r="I399">
            <v>3</v>
          </cell>
          <cell r="J399" t="str">
            <v>佐野　友規</v>
          </cell>
          <cell r="K399" t="str">
            <v>999-2173</v>
          </cell>
          <cell r="L399" t="str">
            <v>山形県東置賜郡高畠町</v>
          </cell>
          <cell r="M399" t="str">
            <v>大字山崎</v>
          </cell>
          <cell r="N399" t="str">
            <v>１６番地の７８</v>
          </cell>
        </row>
        <row r="400">
          <cell r="F400" t="str">
            <v>四釜　旭陽</v>
          </cell>
          <cell r="G400" t="str">
            <v>平成28年 4月10日</v>
          </cell>
          <cell r="H400">
            <v>42470</v>
          </cell>
          <cell r="I400">
            <v>2</v>
          </cell>
          <cell r="J400" t="str">
            <v>四釜　重知</v>
          </cell>
          <cell r="K400" t="str">
            <v>992-0342</v>
          </cell>
          <cell r="L400" t="str">
            <v>山形県東置賜郡高畠町</v>
          </cell>
          <cell r="M400" t="str">
            <v>大字竹森</v>
          </cell>
          <cell r="N400" t="str">
            <v>５２３５番地の１</v>
          </cell>
        </row>
        <row r="401">
          <cell r="F401" t="str">
            <v>四釜　朱莉</v>
          </cell>
          <cell r="G401">
            <v>43399</v>
          </cell>
          <cell r="H401">
            <v>43399</v>
          </cell>
          <cell r="I401">
            <v>0</v>
          </cell>
          <cell r="J401" t="str">
            <v>四釜　昌和</v>
          </cell>
          <cell r="K401" t="str">
            <v>992-0342</v>
          </cell>
          <cell r="L401" t="str">
            <v>山形県東置賜郡高畠町</v>
          </cell>
          <cell r="M401" t="str">
            <v>大字竹森</v>
          </cell>
          <cell r="N401" t="str">
            <v>４２３３番地</v>
          </cell>
        </row>
        <row r="402">
          <cell r="F402" t="str">
            <v>四釜　佑</v>
          </cell>
          <cell r="G402" t="str">
            <v>平成25年 7月 5日</v>
          </cell>
          <cell r="H402">
            <v>41460</v>
          </cell>
          <cell r="I402">
            <v>5</v>
          </cell>
          <cell r="J402" t="str">
            <v>四釜　紳一</v>
          </cell>
          <cell r="K402" t="str">
            <v>992-0334</v>
          </cell>
          <cell r="L402" t="str">
            <v>山形県東置賜郡高畠町</v>
          </cell>
          <cell r="M402" t="str">
            <v>大字一本柳</v>
          </cell>
          <cell r="N402" t="str">
            <v>４１９番地の１２</v>
          </cell>
        </row>
        <row r="403">
          <cell r="F403" t="str">
            <v>四釜　久豊</v>
          </cell>
          <cell r="G403" t="str">
            <v>平成30年 8月21日</v>
          </cell>
          <cell r="H403">
            <v>43333</v>
          </cell>
          <cell r="I403">
            <v>0</v>
          </cell>
          <cell r="J403" t="str">
            <v>四釜　重知</v>
          </cell>
          <cell r="K403" t="str">
            <v>992-0342</v>
          </cell>
          <cell r="L403" t="str">
            <v>山形県東置賜郡高畠町</v>
          </cell>
          <cell r="M403" t="str">
            <v>大字竹森</v>
          </cell>
          <cell r="N403" t="str">
            <v>５２３５番地の１</v>
          </cell>
        </row>
        <row r="404">
          <cell r="F404" t="str">
            <v>四釜　亘</v>
          </cell>
          <cell r="G404" t="str">
            <v>平成28年 9月24日</v>
          </cell>
          <cell r="H404">
            <v>42637</v>
          </cell>
          <cell r="I404">
            <v>2</v>
          </cell>
          <cell r="J404" t="str">
            <v>四釜　昌和</v>
          </cell>
          <cell r="K404" t="str">
            <v>992-0342</v>
          </cell>
          <cell r="L404" t="str">
            <v>山形県東置賜郡高畠町</v>
          </cell>
          <cell r="M404" t="str">
            <v>大字竹森</v>
          </cell>
          <cell r="N404" t="str">
            <v>４２３３番地</v>
          </cell>
        </row>
        <row r="405">
          <cell r="F405" t="str">
            <v>篠原　湊堵</v>
          </cell>
          <cell r="G405" t="str">
            <v>平成27年 4月28日</v>
          </cell>
          <cell r="H405">
            <v>42122</v>
          </cell>
          <cell r="I405">
            <v>3</v>
          </cell>
          <cell r="J405" t="str">
            <v>篠原　淳</v>
          </cell>
          <cell r="K405" t="str">
            <v>992-0344</v>
          </cell>
          <cell r="L405" t="str">
            <v>山形県東置賜郡高畠町</v>
          </cell>
          <cell r="M405" t="str">
            <v>大字深沼</v>
          </cell>
          <cell r="N405" t="str">
            <v>２６８０番地の２</v>
          </cell>
        </row>
        <row r="406">
          <cell r="F406" t="str">
            <v>四戸　直大</v>
          </cell>
          <cell r="G406">
            <v>42003</v>
          </cell>
          <cell r="H406">
            <v>42003</v>
          </cell>
          <cell r="I406">
            <v>4</v>
          </cell>
          <cell r="J406" t="str">
            <v>四戸　俊彰</v>
          </cell>
          <cell r="K406" t="str">
            <v>992-0351</v>
          </cell>
          <cell r="L406" t="str">
            <v>山形県東置賜郡高畠町</v>
          </cell>
          <cell r="M406" t="str">
            <v>大字高畠</v>
          </cell>
          <cell r="N406" t="str">
            <v>１６４４番地の１０</v>
          </cell>
        </row>
        <row r="407">
          <cell r="F407" t="str">
            <v>柴田　晃輔</v>
          </cell>
          <cell r="G407" t="str">
            <v>平成29年 8月15日</v>
          </cell>
          <cell r="H407">
            <v>42962</v>
          </cell>
          <cell r="I407">
            <v>1</v>
          </cell>
          <cell r="J407" t="str">
            <v>柴田　</v>
          </cell>
          <cell r="K407" t="str">
            <v>999-2174</v>
          </cell>
          <cell r="L407" t="str">
            <v>山形県東置賜郡高畠町</v>
          </cell>
          <cell r="M407" t="str">
            <v>大字福沢</v>
          </cell>
          <cell r="N407" t="str">
            <v>１４番地</v>
          </cell>
        </row>
        <row r="408">
          <cell r="F408" t="str">
            <v>柴田　紘昌</v>
          </cell>
          <cell r="G408" t="str">
            <v>平成27年 9月16日</v>
          </cell>
          <cell r="H408">
            <v>42263</v>
          </cell>
          <cell r="I408">
            <v>3</v>
          </cell>
          <cell r="J408" t="str">
            <v>柴田　</v>
          </cell>
          <cell r="K408" t="str">
            <v>999-2174</v>
          </cell>
          <cell r="L408" t="str">
            <v>山形県東置賜郡高畠町</v>
          </cell>
          <cell r="M408" t="str">
            <v>大字福沢</v>
          </cell>
          <cell r="N408" t="str">
            <v>１４番地</v>
          </cell>
        </row>
        <row r="409">
          <cell r="F409" t="str">
            <v>芝山　桔平</v>
          </cell>
          <cell r="G409" t="str">
            <v>平成27年 6月21日</v>
          </cell>
          <cell r="H409">
            <v>42176</v>
          </cell>
          <cell r="I409">
            <v>3</v>
          </cell>
          <cell r="J409" t="str">
            <v>芝山　博紀</v>
          </cell>
          <cell r="K409" t="str">
            <v>999-2175</v>
          </cell>
          <cell r="L409" t="str">
            <v>山形県東置賜郡高畠町</v>
          </cell>
          <cell r="M409" t="str">
            <v>福沢南</v>
          </cell>
          <cell r="N409" t="str">
            <v>１１番地の１</v>
          </cell>
          <cell r="O409" t="str">
            <v>ライフステージ福沢南２０２</v>
          </cell>
        </row>
        <row r="410">
          <cell r="F410" t="str">
            <v>嶋倉　幹介</v>
          </cell>
          <cell r="G410" t="str">
            <v>平成28年 5月26日</v>
          </cell>
          <cell r="H410">
            <v>42516</v>
          </cell>
          <cell r="I410">
            <v>2</v>
          </cell>
          <cell r="J410" t="str">
            <v>嶋倉　武志</v>
          </cell>
          <cell r="K410" t="str">
            <v>992-0351</v>
          </cell>
          <cell r="L410" t="str">
            <v>山形県東置賜郡高畠町</v>
          </cell>
          <cell r="M410" t="str">
            <v>大字高畠</v>
          </cell>
          <cell r="N410" t="str">
            <v>１６４４番地の１３</v>
          </cell>
        </row>
        <row r="411">
          <cell r="F411" t="str">
            <v>島倉　佳佑</v>
          </cell>
          <cell r="G411" t="str">
            <v>平成29年 7月18日</v>
          </cell>
          <cell r="H411">
            <v>42934</v>
          </cell>
          <cell r="I411">
            <v>1</v>
          </cell>
          <cell r="J411" t="str">
            <v>島倉　登久</v>
          </cell>
          <cell r="K411" t="str">
            <v>992-0342</v>
          </cell>
          <cell r="L411" t="str">
            <v>山形県東置賜郡高畠町</v>
          </cell>
          <cell r="M411" t="str">
            <v>大字竹森</v>
          </cell>
          <cell r="N411" t="str">
            <v>４６番地の６</v>
          </cell>
        </row>
        <row r="412">
          <cell r="F412" t="str">
            <v>嶋倉　惇之助</v>
          </cell>
          <cell r="G412" t="str">
            <v>平成27年 2月22日</v>
          </cell>
          <cell r="H412">
            <v>42057</v>
          </cell>
          <cell r="I412">
            <v>4</v>
          </cell>
          <cell r="J412" t="str">
            <v>嶋倉　直樹</v>
          </cell>
          <cell r="K412" t="str">
            <v>992-0343</v>
          </cell>
          <cell r="L412" t="str">
            <v>山形県東置賜郡高畠町</v>
          </cell>
          <cell r="M412" t="str">
            <v>大字根岸</v>
          </cell>
          <cell r="N412" t="str">
            <v>１３７番地の１</v>
          </cell>
        </row>
        <row r="413">
          <cell r="F413" t="str">
            <v>嶋倉　奏介</v>
          </cell>
          <cell r="G413">
            <v>41961</v>
          </cell>
          <cell r="H413">
            <v>41961</v>
          </cell>
          <cell r="I413">
            <v>4</v>
          </cell>
          <cell r="J413" t="str">
            <v>嶋倉　武志</v>
          </cell>
          <cell r="K413" t="str">
            <v>992-0351</v>
          </cell>
          <cell r="L413" t="str">
            <v>山形県東置賜郡高畠町</v>
          </cell>
          <cell r="M413" t="str">
            <v>大字高畠</v>
          </cell>
          <cell r="N413" t="str">
            <v>１６４４番地の１３</v>
          </cell>
        </row>
        <row r="414">
          <cell r="F414" t="str">
            <v>嶋倉　佑一</v>
          </cell>
          <cell r="G414" t="str">
            <v>平成30年 7月20日</v>
          </cell>
          <cell r="H414">
            <v>43301</v>
          </cell>
          <cell r="I414">
            <v>0</v>
          </cell>
          <cell r="J414" t="str">
            <v>嶋倉　哲</v>
          </cell>
          <cell r="K414" t="str">
            <v>999-2175</v>
          </cell>
          <cell r="L414" t="str">
            <v>山形県東置賜郡高畠町</v>
          </cell>
          <cell r="M414" t="str">
            <v>福沢南</v>
          </cell>
          <cell r="N414" t="str">
            <v>１０番地の４</v>
          </cell>
        </row>
        <row r="415">
          <cell r="F415" t="str">
            <v>島倉　琉衣</v>
          </cell>
          <cell r="G415" t="str">
            <v>平成27年 8月30日</v>
          </cell>
          <cell r="H415">
            <v>42246</v>
          </cell>
          <cell r="I415">
            <v>3</v>
          </cell>
          <cell r="J415" t="str">
            <v>島倉　登久</v>
          </cell>
          <cell r="K415" t="str">
            <v>992-0342</v>
          </cell>
          <cell r="L415" t="str">
            <v>山形県東置賜郡高畠町</v>
          </cell>
          <cell r="M415" t="str">
            <v>大字竹森</v>
          </cell>
          <cell r="N415" t="str">
            <v>４６番地の６</v>
          </cell>
        </row>
        <row r="416">
          <cell r="F416" t="str">
            <v>嶋津　葵</v>
          </cell>
          <cell r="G416" t="str">
            <v>平成29年12月 4日</v>
          </cell>
          <cell r="H416">
            <v>43073</v>
          </cell>
          <cell r="I416">
            <v>1</v>
          </cell>
          <cell r="J416" t="str">
            <v>嶋津　公彦</v>
          </cell>
          <cell r="K416" t="str">
            <v>999-2173</v>
          </cell>
          <cell r="L416" t="str">
            <v>山形県東置賜郡高畠町</v>
          </cell>
          <cell r="M416" t="str">
            <v>大字山崎</v>
          </cell>
          <cell r="N416" t="str">
            <v>２１４番地の１０</v>
          </cell>
          <cell r="O416" t="str">
            <v>ツインズハウス１－Ｂ</v>
          </cell>
        </row>
        <row r="417">
          <cell r="F417" t="str">
            <v>嶋津　杏梨</v>
          </cell>
          <cell r="G417" t="str">
            <v>平成25年 9月13日</v>
          </cell>
          <cell r="H417">
            <v>41530</v>
          </cell>
          <cell r="I417">
            <v>5</v>
          </cell>
          <cell r="J417" t="str">
            <v>嶋津　公彦</v>
          </cell>
          <cell r="K417" t="str">
            <v>999-2173</v>
          </cell>
          <cell r="L417" t="str">
            <v>山形県東置賜郡高畠町</v>
          </cell>
          <cell r="M417" t="str">
            <v>大字山崎</v>
          </cell>
          <cell r="N417" t="str">
            <v>２１４番地の１０</v>
          </cell>
          <cell r="O417" t="str">
            <v>ツインズハウス１－Ｂ</v>
          </cell>
        </row>
        <row r="418">
          <cell r="F418" t="str">
            <v>島津　潤羽</v>
          </cell>
          <cell r="G418" t="str">
            <v>平成26年 1月16日</v>
          </cell>
          <cell r="H418">
            <v>41655</v>
          </cell>
          <cell r="I418">
            <v>5</v>
          </cell>
          <cell r="J418" t="str">
            <v>島津　健</v>
          </cell>
          <cell r="K418" t="str">
            <v>992-0315</v>
          </cell>
          <cell r="L418" t="str">
            <v>山形県東置賜郡高畠町</v>
          </cell>
          <cell r="M418" t="str">
            <v>大字泉岡</v>
          </cell>
          <cell r="N418" t="str">
            <v>８１番地</v>
          </cell>
        </row>
        <row r="419">
          <cell r="F419" t="str">
            <v>島津　姫恋</v>
          </cell>
          <cell r="G419" t="str">
            <v>平成29年12月 7日</v>
          </cell>
          <cell r="H419">
            <v>43076</v>
          </cell>
          <cell r="I419">
            <v>1</v>
          </cell>
          <cell r="J419" t="str">
            <v>島津　沙耶加</v>
          </cell>
          <cell r="K419" t="str">
            <v>992-0344</v>
          </cell>
          <cell r="L419" t="str">
            <v>山形県東置賜郡高畠町</v>
          </cell>
          <cell r="M419" t="str">
            <v>大字深沼</v>
          </cell>
          <cell r="N419" t="str">
            <v>２６番地の２</v>
          </cell>
        </row>
        <row r="420">
          <cell r="F420" t="str">
            <v>島津　太緒</v>
          </cell>
          <cell r="G420">
            <v>42727</v>
          </cell>
          <cell r="H420">
            <v>42727</v>
          </cell>
          <cell r="I420">
            <v>2</v>
          </cell>
          <cell r="J420" t="str">
            <v>島津　貴道</v>
          </cell>
          <cell r="K420" t="str">
            <v>992-0351</v>
          </cell>
          <cell r="L420" t="str">
            <v>山形県東置賜郡高畠町</v>
          </cell>
          <cell r="M420" t="str">
            <v>大字高畠</v>
          </cell>
          <cell r="N420" t="str">
            <v>７７８番地の１０</v>
          </cell>
        </row>
        <row r="421">
          <cell r="F421" t="str">
            <v>島津　拓歩</v>
          </cell>
          <cell r="G421" t="str">
            <v>平成27年 9月28日</v>
          </cell>
          <cell r="H421">
            <v>42275</v>
          </cell>
          <cell r="I421">
            <v>3</v>
          </cell>
          <cell r="J421" t="str">
            <v>島津　和寿</v>
          </cell>
          <cell r="K421" t="str">
            <v>992-0301</v>
          </cell>
          <cell r="L421" t="str">
            <v>山形県東置賜郡高畠町</v>
          </cell>
          <cell r="M421" t="str">
            <v>大字二井宿</v>
          </cell>
          <cell r="N421" t="str">
            <v>４５７７番地</v>
          </cell>
        </row>
        <row r="422">
          <cell r="F422" t="str">
            <v>島津　日咲</v>
          </cell>
          <cell r="G422" t="str">
            <v>平成27年 1月10日</v>
          </cell>
          <cell r="H422">
            <v>42014</v>
          </cell>
          <cell r="I422">
            <v>4</v>
          </cell>
          <cell r="J422" t="str">
            <v>島津　貴弘</v>
          </cell>
          <cell r="K422" t="str">
            <v>992-0351</v>
          </cell>
          <cell r="L422" t="str">
            <v>山形県東置賜郡高畠町</v>
          </cell>
          <cell r="M422" t="str">
            <v>大字高畠</v>
          </cell>
          <cell r="N422" t="str">
            <v>１４８４番地の７</v>
          </cell>
        </row>
        <row r="423">
          <cell r="F423" t="str">
            <v>島津　道太</v>
          </cell>
          <cell r="G423">
            <v>41932</v>
          </cell>
          <cell r="H423">
            <v>41932</v>
          </cell>
          <cell r="I423">
            <v>4</v>
          </cell>
          <cell r="J423" t="str">
            <v>島津　貴道</v>
          </cell>
          <cell r="K423" t="str">
            <v>992-0351</v>
          </cell>
          <cell r="L423" t="str">
            <v>山形県東置賜郡高畠町</v>
          </cell>
          <cell r="M423" t="str">
            <v>大字高畠</v>
          </cell>
          <cell r="N423" t="str">
            <v>７７８番地の１０</v>
          </cell>
        </row>
        <row r="424">
          <cell r="F424" t="str">
            <v>島津　莉沙</v>
          </cell>
          <cell r="G424" t="str">
            <v>平成28年 3月14日</v>
          </cell>
          <cell r="H424">
            <v>42443</v>
          </cell>
          <cell r="I424">
            <v>3</v>
          </cell>
          <cell r="J424" t="str">
            <v>島津　拓朗</v>
          </cell>
          <cell r="K424" t="str">
            <v>992-0302</v>
          </cell>
          <cell r="L424" t="str">
            <v>山形県東置賜郡高畠町</v>
          </cell>
          <cell r="M424" t="str">
            <v>大字安久津</v>
          </cell>
          <cell r="N424" t="str">
            <v>１０８４番地</v>
          </cell>
        </row>
        <row r="425">
          <cell r="F425" t="str">
            <v>島津　りさ</v>
          </cell>
          <cell r="G425" t="str">
            <v>平成30年 2月10日</v>
          </cell>
          <cell r="H425">
            <v>43141</v>
          </cell>
          <cell r="I425">
            <v>1</v>
          </cell>
          <cell r="J425" t="str">
            <v>島津　和寿</v>
          </cell>
          <cell r="K425" t="str">
            <v>992-0301</v>
          </cell>
          <cell r="L425" t="str">
            <v>山形県東置賜郡高畠町</v>
          </cell>
          <cell r="M425" t="str">
            <v>大字二井宿</v>
          </cell>
          <cell r="N425" t="str">
            <v>４５７７番地</v>
          </cell>
        </row>
        <row r="426">
          <cell r="F426" t="str">
            <v>島貫　葵</v>
          </cell>
          <cell r="G426">
            <v>42295</v>
          </cell>
          <cell r="H426">
            <v>42295</v>
          </cell>
          <cell r="I426">
            <v>3</v>
          </cell>
          <cell r="J426" t="str">
            <v>島貫　拓也</v>
          </cell>
          <cell r="K426" t="str">
            <v>992-0263</v>
          </cell>
          <cell r="L426" t="str">
            <v>山形県東置賜郡高畠町</v>
          </cell>
          <cell r="M426" t="str">
            <v>大字下和田</v>
          </cell>
          <cell r="N426" t="str">
            <v>２３番地の１</v>
          </cell>
        </row>
        <row r="427">
          <cell r="F427" t="str">
            <v>島貫　拓翔</v>
          </cell>
          <cell r="G427">
            <v>41575</v>
          </cell>
          <cell r="H427">
            <v>41575</v>
          </cell>
          <cell r="I427">
            <v>5</v>
          </cell>
          <cell r="J427" t="str">
            <v>島貫　拓也</v>
          </cell>
          <cell r="K427" t="str">
            <v>992-0263</v>
          </cell>
          <cell r="L427" t="str">
            <v>山形県東置賜郡高畠町</v>
          </cell>
          <cell r="M427" t="str">
            <v>大字下和田</v>
          </cell>
          <cell r="N427" t="str">
            <v>２３番地の１</v>
          </cell>
        </row>
        <row r="428">
          <cell r="F428" t="str">
            <v>清水　若那</v>
          </cell>
          <cell r="G428">
            <v>41999</v>
          </cell>
          <cell r="H428">
            <v>41999</v>
          </cell>
          <cell r="I428">
            <v>4</v>
          </cell>
          <cell r="J428" t="str">
            <v>清水　正之</v>
          </cell>
          <cell r="K428" t="str">
            <v>992-0321</v>
          </cell>
          <cell r="L428" t="str">
            <v>山形県東置賜郡高畠町</v>
          </cell>
          <cell r="M428" t="str">
            <v>大字亀岡</v>
          </cell>
          <cell r="N428" t="str">
            <v>２７９８番地の１</v>
          </cell>
        </row>
        <row r="429">
          <cell r="F429" t="str">
            <v>庄司　葵</v>
          </cell>
          <cell r="G429" t="str">
            <v>平成28年 2月 6日</v>
          </cell>
          <cell r="H429">
            <v>42406</v>
          </cell>
          <cell r="I429">
            <v>3</v>
          </cell>
          <cell r="J429" t="str">
            <v>庄司　圭佑</v>
          </cell>
          <cell r="K429" t="str">
            <v>992-0344</v>
          </cell>
          <cell r="L429" t="str">
            <v>山形県東置賜郡高畠町</v>
          </cell>
          <cell r="M429" t="str">
            <v>大字深沼</v>
          </cell>
          <cell r="N429" t="str">
            <v>８０番地の１８</v>
          </cell>
        </row>
        <row r="430">
          <cell r="F430" t="str">
            <v>庄司　慧馬</v>
          </cell>
          <cell r="G430" t="str">
            <v>平成27年 6月 2日</v>
          </cell>
          <cell r="H430">
            <v>42157</v>
          </cell>
          <cell r="I430">
            <v>3</v>
          </cell>
          <cell r="J430" t="str">
            <v>庄司　岳史</v>
          </cell>
          <cell r="K430" t="str">
            <v>992-0351</v>
          </cell>
          <cell r="L430" t="str">
            <v>山形県東置賜郡高畠町</v>
          </cell>
          <cell r="M430" t="str">
            <v>大字高畠</v>
          </cell>
          <cell r="N430" t="str">
            <v>８２７番地</v>
          </cell>
        </row>
        <row r="431">
          <cell r="F431" t="str">
            <v>庄司　夏那</v>
          </cell>
          <cell r="G431" t="str">
            <v>平成30年 7月17日</v>
          </cell>
          <cell r="H431">
            <v>43298</v>
          </cell>
          <cell r="I431">
            <v>0</v>
          </cell>
          <cell r="J431" t="str">
            <v>庄司　智之</v>
          </cell>
          <cell r="K431" t="str">
            <v>999-2174</v>
          </cell>
          <cell r="L431" t="str">
            <v>山形県東置賜郡高畠町</v>
          </cell>
          <cell r="M431" t="str">
            <v>大字福沢</v>
          </cell>
          <cell r="N431" t="str">
            <v>９００番地の４</v>
          </cell>
          <cell r="O431" t="str">
            <v>スマイル福沢Ｂ１０５</v>
          </cell>
        </row>
        <row r="432">
          <cell r="F432" t="str">
            <v>庄司　茉陽</v>
          </cell>
          <cell r="G432">
            <v>41571</v>
          </cell>
          <cell r="H432">
            <v>41571</v>
          </cell>
          <cell r="I432">
            <v>5</v>
          </cell>
          <cell r="J432" t="str">
            <v>庄司　岳史</v>
          </cell>
          <cell r="K432" t="str">
            <v>992-0351</v>
          </cell>
          <cell r="L432" t="str">
            <v>山形県東置賜郡高畠町</v>
          </cell>
          <cell r="M432" t="str">
            <v>大字高畠</v>
          </cell>
          <cell r="N432" t="str">
            <v>８２７番地</v>
          </cell>
        </row>
        <row r="433">
          <cell r="F433" t="str">
            <v>庄司　柚茉</v>
          </cell>
          <cell r="G433">
            <v>43090</v>
          </cell>
          <cell r="H433">
            <v>43090</v>
          </cell>
          <cell r="I433">
            <v>1</v>
          </cell>
          <cell r="J433" t="str">
            <v>庄司　岳史</v>
          </cell>
          <cell r="K433" t="str">
            <v>992-0351</v>
          </cell>
          <cell r="L433" t="str">
            <v>山形県東置賜郡高畠町</v>
          </cell>
          <cell r="M433" t="str">
            <v>大字高畠</v>
          </cell>
          <cell r="N433" t="str">
            <v>８２７番地</v>
          </cell>
        </row>
        <row r="434">
          <cell r="F434" t="str">
            <v>白石　侑永</v>
          </cell>
          <cell r="G434" t="str">
            <v>平成30年 3月11日</v>
          </cell>
          <cell r="H434">
            <v>43170</v>
          </cell>
          <cell r="I434">
            <v>1</v>
          </cell>
          <cell r="J434" t="str">
            <v>白石　勇生</v>
          </cell>
          <cell r="K434" t="str">
            <v>992-0324</v>
          </cell>
          <cell r="L434" t="str">
            <v>山形県東置賜郡高畠町</v>
          </cell>
          <cell r="M434" t="str">
            <v>大字入生田</v>
          </cell>
          <cell r="N434" t="str">
            <v>１２１番地の６</v>
          </cell>
        </row>
        <row r="435">
          <cell r="F435" t="str">
            <v>白石　耕大</v>
          </cell>
          <cell r="G435" t="str">
            <v>平成27年 3月 4日</v>
          </cell>
          <cell r="H435">
            <v>42067</v>
          </cell>
          <cell r="I435">
            <v>4</v>
          </cell>
          <cell r="J435" t="str">
            <v>白石　博昭</v>
          </cell>
          <cell r="K435" t="str">
            <v>992-0263</v>
          </cell>
          <cell r="L435" t="str">
            <v>山形県東置賜郡高畠町</v>
          </cell>
          <cell r="M435" t="str">
            <v>大字下和田</v>
          </cell>
          <cell r="N435" t="str">
            <v>１８０８番地</v>
          </cell>
        </row>
        <row r="436">
          <cell r="F436" t="str">
            <v>白石　結人</v>
          </cell>
          <cell r="G436">
            <v>42654</v>
          </cell>
          <cell r="H436">
            <v>42654</v>
          </cell>
          <cell r="I436">
            <v>2</v>
          </cell>
          <cell r="J436" t="str">
            <v>白石　勇生</v>
          </cell>
          <cell r="K436" t="str">
            <v>992-0324</v>
          </cell>
          <cell r="L436" t="str">
            <v>山形県東置賜郡高畠町</v>
          </cell>
          <cell r="M436" t="str">
            <v>大字入生田</v>
          </cell>
          <cell r="N436" t="str">
            <v>１２１番地の６</v>
          </cell>
        </row>
        <row r="437">
          <cell r="F437" t="str">
            <v>新藤　叶</v>
          </cell>
          <cell r="G437" t="str">
            <v>平成27年 3月18日</v>
          </cell>
          <cell r="H437">
            <v>42081</v>
          </cell>
          <cell r="I437">
            <v>4</v>
          </cell>
          <cell r="J437" t="str">
            <v>新藤　智洋</v>
          </cell>
          <cell r="K437" t="str">
            <v>999-2173</v>
          </cell>
          <cell r="L437" t="str">
            <v>山形県東置賜郡高畠町</v>
          </cell>
          <cell r="M437" t="str">
            <v>大字山崎</v>
          </cell>
          <cell r="N437" t="str">
            <v>２３番地の１９</v>
          </cell>
        </row>
        <row r="438">
          <cell r="F438" t="str">
            <v>新藤　遙</v>
          </cell>
          <cell r="G438" t="str">
            <v>平成27年 5月 2日</v>
          </cell>
          <cell r="H438">
            <v>42126</v>
          </cell>
          <cell r="I438">
            <v>3</v>
          </cell>
          <cell r="J438" t="str">
            <v>新藤　克己</v>
          </cell>
          <cell r="K438" t="str">
            <v>992-0332</v>
          </cell>
          <cell r="L438" t="str">
            <v>山形県東置賜郡高畠町</v>
          </cell>
          <cell r="M438" t="str">
            <v>大字相森</v>
          </cell>
          <cell r="N438" t="str">
            <v>１０８番地の１０</v>
          </cell>
          <cell r="O438" t="str">
            <v>コーポＳ－Ｃ</v>
          </cell>
        </row>
        <row r="439">
          <cell r="F439" t="str">
            <v>新藤　暖乃</v>
          </cell>
          <cell r="G439" t="str">
            <v>平成29年 5月28日</v>
          </cell>
          <cell r="H439">
            <v>42883</v>
          </cell>
          <cell r="I439">
            <v>1</v>
          </cell>
          <cell r="J439" t="str">
            <v>新藤　良徳</v>
          </cell>
          <cell r="K439" t="str">
            <v>992-0334</v>
          </cell>
          <cell r="L439" t="str">
            <v>山形県東置賜郡高畠町</v>
          </cell>
          <cell r="M439" t="str">
            <v>大字一本柳</v>
          </cell>
          <cell r="N439" t="str">
            <v>１４９０番地</v>
          </cell>
        </row>
        <row r="440">
          <cell r="F440" t="str">
            <v>神保　蒼海</v>
          </cell>
          <cell r="G440" t="str">
            <v>平成28年 2月20日</v>
          </cell>
          <cell r="H440">
            <v>42420</v>
          </cell>
          <cell r="I440">
            <v>3</v>
          </cell>
          <cell r="J440" t="str">
            <v>神保　翔平</v>
          </cell>
          <cell r="K440" t="str">
            <v>992-0351</v>
          </cell>
          <cell r="L440" t="str">
            <v>山形県東置賜郡高畠町</v>
          </cell>
          <cell r="M440" t="str">
            <v>大字高畠</v>
          </cell>
          <cell r="N440" t="str">
            <v>１４７５番地</v>
          </cell>
        </row>
        <row r="441">
          <cell r="F441" t="str">
            <v>神保　獅恩</v>
          </cell>
          <cell r="G441">
            <v>41967</v>
          </cell>
          <cell r="H441">
            <v>41967</v>
          </cell>
          <cell r="I441">
            <v>4</v>
          </cell>
          <cell r="J441" t="str">
            <v>神保　翔平</v>
          </cell>
          <cell r="K441" t="str">
            <v>992-0351</v>
          </cell>
          <cell r="L441" t="str">
            <v>山形県東置賜郡高畠町</v>
          </cell>
          <cell r="M441" t="str">
            <v>大字高畠</v>
          </cell>
          <cell r="N441" t="str">
            <v>１４７５番地</v>
          </cell>
        </row>
        <row r="442">
          <cell r="F442" t="str">
            <v>神保　光里</v>
          </cell>
          <cell r="G442" t="str">
            <v>平成27年 7月 8日</v>
          </cell>
          <cell r="H442">
            <v>42193</v>
          </cell>
          <cell r="I442">
            <v>3</v>
          </cell>
          <cell r="J442" t="str">
            <v>神保　真</v>
          </cell>
          <cell r="K442" t="str">
            <v>992-0324</v>
          </cell>
          <cell r="L442" t="str">
            <v>山形県東置賜郡高畠町</v>
          </cell>
          <cell r="M442" t="str">
            <v>大字入生田</v>
          </cell>
          <cell r="N442" t="str">
            <v>５６３番地の１</v>
          </cell>
        </row>
        <row r="443">
          <cell r="F443" t="str">
            <v>神保　苺香</v>
          </cell>
          <cell r="G443" t="str">
            <v>平成26年 3月18日</v>
          </cell>
          <cell r="H443">
            <v>41716</v>
          </cell>
          <cell r="I443">
            <v>5</v>
          </cell>
          <cell r="J443" t="str">
            <v>神保　和将</v>
          </cell>
          <cell r="K443" t="str">
            <v>999-2174</v>
          </cell>
          <cell r="L443" t="str">
            <v>山形県東置賜郡高畠町</v>
          </cell>
          <cell r="M443" t="str">
            <v>大字福沢</v>
          </cell>
          <cell r="N443" t="str">
            <v>９０１番地の５</v>
          </cell>
        </row>
        <row r="444">
          <cell r="F444" t="str">
            <v>菅井　花澄</v>
          </cell>
          <cell r="G444">
            <v>42695</v>
          </cell>
          <cell r="H444">
            <v>42695</v>
          </cell>
          <cell r="I444">
            <v>2</v>
          </cell>
          <cell r="J444" t="str">
            <v>菅井　亮</v>
          </cell>
          <cell r="K444" t="str">
            <v>992-0332</v>
          </cell>
          <cell r="L444" t="str">
            <v>山形県東置賜郡高畠町</v>
          </cell>
          <cell r="M444" t="str">
            <v>大字相森</v>
          </cell>
          <cell r="N444" t="str">
            <v>３２６番地の９</v>
          </cell>
        </row>
        <row r="445">
          <cell r="F445" t="str">
            <v>須貝　美奈望</v>
          </cell>
          <cell r="G445" t="str">
            <v>平成28年 2月14日</v>
          </cell>
          <cell r="H445">
            <v>42414</v>
          </cell>
          <cell r="I445">
            <v>3</v>
          </cell>
          <cell r="J445" t="str">
            <v>須貝　誠</v>
          </cell>
          <cell r="K445" t="str">
            <v>992-0351</v>
          </cell>
          <cell r="L445" t="str">
            <v>山形県東置賜郡高畠町</v>
          </cell>
          <cell r="M445" t="str">
            <v>大字高畠</v>
          </cell>
          <cell r="N445" t="str">
            <v>４２３番地の４</v>
          </cell>
        </row>
        <row r="446">
          <cell r="F446" t="str">
            <v>菅原　翔音</v>
          </cell>
          <cell r="G446" t="str">
            <v>平成25年 6月 6日</v>
          </cell>
          <cell r="H446">
            <v>41431</v>
          </cell>
          <cell r="I446">
            <v>5</v>
          </cell>
          <cell r="J446" t="str">
            <v>菅原　貴幸</v>
          </cell>
          <cell r="K446" t="str">
            <v>992-0331</v>
          </cell>
          <cell r="L446" t="str">
            <v>山形県東置賜郡高畠町</v>
          </cell>
          <cell r="M446" t="str">
            <v>大字三条目</v>
          </cell>
          <cell r="N446" t="str">
            <v>２２０番地の１９</v>
          </cell>
        </row>
        <row r="447">
          <cell r="F447" t="str">
            <v>菅原　一翔</v>
          </cell>
          <cell r="G447">
            <v>41618</v>
          </cell>
          <cell r="H447">
            <v>41618</v>
          </cell>
          <cell r="I447">
            <v>5</v>
          </cell>
          <cell r="J447" t="str">
            <v>菅原　伴也</v>
          </cell>
          <cell r="K447" t="str">
            <v>992-0302</v>
          </cell>
          <cell r="L447" t="str">
            <v>山形県東置賜郡高畠町</v>
          </cell>
          <cell r="M447" t="str">
            <v>大字安久津</v>
          </cell>
          <cell r="N447" t="str">
            <v>１６６番地</v>
          </cell>
        </row>
        <row r="448">
          <cell r="F448" t="str">
            <v>菅原　悠翔</v>
          </cell>
          <cell r="G448" t="str">
            <v>平成29年 2月 2日</v>
          </cell>
          <cell r="H448">
            <v>42768</v>
          </cell>
          <cell r="I448">
            <v>2</v>
          </cell>
          <cell r="J448" t="str">
            <v>菅原　伴也</v>
          </cell>
          <cell r="K448" t="str">
            <v>992-0302</v>
          </cell>
          <cell r="L448" t="str">
            <v>山形県東置賜郡高畠町</v>
          </cell>
          <cell r="M448" t="str">
            <v>大字安久津</v>
          </cell>
          <cell r="N448" t="str">
            <v>１６６番地</v>
          </cell>
        </row>
        <row r="449">
          <cell r="F449" t="str">
            <v>杉浦　心春</v>
          </cell>
          <cell r="G449" t="str">
            <v>平成28年 5月28日</v>
          </cell>
          <cell r="H449">
            <v>42518</v>
          </cell>
          <cell r="I449">
            <v>2</v>
          </cell>
          <cell r="J449" t="str">
            <v>杉浦　真実</v>
          </cell>
          <cell r="K449" t="str">
            <v>999-2176</v>
          </cell>
          <cell r="L449" t="str">
            <v>山形県東置賜郡高畠町</v>
          </cell>
          <cell r="M449" t="str">
            <v>大字糠野目</v>
          </cell>
          <cell r="N449" t="str">
            <v>１６６７番地</v>
          </cell>
        </row>
        <row r="450">
          <cell r="F450" t="str">
            <v>杉本　莉桜</v>
          </cell>
          <cell r="G450" t="str">
            <v>平成26年 2月25日</v>
          </cell>
          <cell r="H450">
            <v>41695</v>
          </cell>
          <cell r="I450">
            <v>5</v>
          </cell>
          <cell r="J450" t="str">
            <v>杉本　学哉</v>
          </cell>
          <cell r="K450" t="str">
            <v>999-2176</v>
          </cell>
          <cell r="L450" t="str">
            <v>山形県東置賜郡高畠町</v>
          </cell>
          <cell r="M450" t="str">
            <v>大字糠野目</v>
          </cell>
          <cell r="N450" t="str">
            <v>１４４３番地</v>
          </cell>
        </row>
        <row r="451">
          <cell r="F451" t="str">
            <v>野　莉々愛</v>
          </cell>
          <cell r="G451" t="str">
            <v>平成27年 3月 9日</v>
          </cell>
          <cell r="H451">
            <v>42072</v>
          </cell>
          <cell r="I451">
            <v>4</v>
          </cell>
          <cell r="J451" t="str">
            <v>野　篤</v>
          </cell>
          <cell r="K451" t="str">
            <v>999-2173</v>
          </cell>
          <cell r="L451" t="str">
            <v>山形県東置賜郡高畠町</v>
          </cell>
          <cell r="M451" t="str">
            <v>大字山崎</v>
          </cell>
          <cell r="N451" t="str">
            <v>２１４番地の１０</v>
          </cell>
          <cell r="O451" t="str">
            <v>ツインズハウス１－Ａ</v>
          </cell>
        </row>
        <row r="452">
          <cell r="F452" t="str">
            <v>鈴木　愛士</v>
          </cell>
          <cell r="G452" t="str">
            <v>平成30年 8月 1日</v>
          </cell>
          <cell r="H452">
            <v>43313</v>
          </cell>
          <cell r="I452">
            <v>0</v>
          </cell>
          <cell r="J452" t="str">
            <v>鈴木　希</v>
          </cell>
          <cell r="K452" t="str">
            <v>999-2174</v>
          </cell>
          <cell r="L452" t="str">
            <v>山形県東置賜郡高畠町</v>
          </cell>
          <cell r="M452" t="str">
            <v>大字福沢</v>
          </cell>
          <cell r="N452" t="str">
            <v>７１９番地の５</v>
          </cell>
          <cell r="O452" t="str">
            <v>童夢ｉＢ棟</v>
          </cell>
        </row>
        <row r="453">
          <cell r="F453" t="str">
            <v>鈴木　心斗</v>
          </cell>
          <cell r="G453" t="str">
            <v>平成29年 6月20日</v>
          </cell>
          <cell r="H453">
            <v>42906</v>
          </cell>
          <cell r="I453">
            <v>1</v>
          </cell>
          <cell r="J453" t="str">
            <v>鈴木　雄太</v>
          </cell>
          <cell r="K453" t="str">
            <v>999-2172</v>
          </cell>
          <cell r="L453" t="str">
            <v>山形県東置賜郡高畠町</v>
          </cell>
          <cell r="M453" t="str">
            <v>大字夏茂</v>
          </cell>
          <cell r="N453" t="str">
            <v>８１４番地</v>
          </cell>
          <cell r="O453" t="str">
            <v>メゾネット夏刈Ａ１０１</v>
          </cell>
        </row>
        <row r="454">
          <cell r="F454" t="str">
            <v>鈴木　愛梨</v>
          </cell>
          <cell r="G454" t="str">
            <v>平成29年 7月25日</v>
          </cell>
          <cell r="H454">
            <v>42941</v>
          </cell>
          <cell r="I454">
            <v>1</v>
          </cell>
          <cell r="J454" t="str">
            <v>鈴木　一拡</v>
          </cell>
          <cell r="K454" t="str">
            <v>992-0265</v>
          </cell>
          <cell r="L454" t="str">
            <v>山形県東置賜郡高畠町</v>
          </cell>
          <cell r="M454" t="str">
            <v>大字佐沢</v>
          </cell>
          <cell r="N454" t="str">
            <v>２１５９番地</v>
          </cell>
        </row>
        <row r="455">
          <cell r="F455" t="str">
            <v>鈴木　温也</v>
          </cell>
          <cell r="G455" t="str">
            <v>平成30年 1月31日</v>
          </cell>
          <cell r="H455">
            <v>43131</v>
          </cell>
          <cell r="I455">
            <v>1</v>
          </cell>
          <cell r="J455" t="str">
            <v>鈴木　勇嗣</v>
          </cell>
          <cell r="K455" t="str">
            <v>992-0351</v>
          </cell>
          <cell r="L455" t="str">
            <v>山形県東置賜郡高畠町</v>
          </cell>
          <cell r="M455" t="str">
            <v>大字高畠</v>
          </cell>
          <cell r="N455" t="str">
            <v>７８３番地の１１</v>
          </cell>
        </row>
        <row r="456">
          <cell r="F456" t="str">
            <v>鈴木　杏</v>
          </cell>
          <cell r="G456" t="str">
            <v>平成31年 1月13日</v>
          </cell>
          <cell r="H456">
            <v>43478</v>
          </cell>
          <cell r="I456">
            <v>0</v>
          </cell>
          <cell r="J456" t="str">
            <v>鈴木　大輔</v>
          </cell>
          <cell r="K456" t="str">
            <v>999-2173</v>
          </cell>
          <cell r="L456" t="str">
            <v>山形県東置賜郡高畠町</v>
          </cell>
          <cell r="M456" t="str">
            <v>大字山崎</v>
          </cell>
          <cell r="N456" t="str">
            <v>２１４番地の５</v>
          </cell>
        </row>
        <row r="457">
          <cell r="F457" t="str">
            <v>鈴木　杏奈</v>
          </cell>
          <cell r="G457">
            <v>41634</v>
          </cell>
          <cell r="H457">
            <v>41634</v>
          </cell>
          <cell r="I457">
            <v>5</v>
          </cell>
          <cell r="J457" t="str">
            <v>鈴木　豊</v>
          </cell>
          <cell r="K457" t="str">
            <v>992-0342</v>
          </cell>
          <cell r="L457" t="str">
            <v>山形県東置賜郡高畠町</v>
          </cell>
          <cell r="M457" t="str">
            <v>大字竹森</v>
          </cell>
          <cell r="N457" t="str">
            <v>４３１８番地</v>
          </cell>
        </row>
        <row r="458">
          <cell r="F458" t="str">
            <v>鈴木　杏莉</v>
          </cell>
          <cell r="G458" t="str">
            <v>平成25年10月 3日</v>
          </cell>
          <cell r="H458">
            <v>41550</v>
          </cell>
          <cell r="I458">
            <v>5</v>
          </cell>
          <cell r="J458" t="str">
            <v>鈴木　隼斗</v>
          </cell>
          <cell r="K458" t="str">
            <v>999-2174</v>
          </cell>
          <cell r="L458" t="str">
            <v>山形県東置賜郡高畠町</v>
          </cell>
          <cell r="M458" t="str">
            <v>大字福沢</v>
          </cell>
          <cell r="N458" t="str">
            <v>８５４番地</v>
          </cell>
        </row>
        <row r="459">
          <cell r="F459" t="str">
            <v>鈴木　詠斗</v>
          </cell>
          <cell r="G459" t="str">
            <v>平成28年 1月25日</v>
          </cell>
          <cell r="H459">
            <v>42394</v>
          </cell>
          <cell r="I459">
            <v>3</v>
          </cell>
          <cell r="J459" t="str">
            <v>鈴木　勝也</v>
          </cell>
          <cell r="K459" t="str">
            <v>992-0302</v>
          </cell>
          <cell r="L459" t="str">
            <v>山形県東置賜郡高畠町</v>
          </cell>
          <cell r="M459" t="str">
            <v>大字安久津</v>
          </cell>
          <cell r="N459" t="str">
            <v>３３１０番地の２３</v>
          </cell>
        </row>
        <row r="460">
          <cell r="F460" t="str">
            <v>鈴木　詠斗</v>
          </cell>
          <cell r="G460" t="str">
            <v>平成27年 1月 8日</v>
          </cell>
          <cell r="H460">
            <v>42012</v>
          </cell>
          <cell r="I460">
            <v>4</v>
          </cell>
          <cell r="J460" t="str">
            <v>鈴木　達也</v>
          </cell>
          <cell r="K460" t="str">
            <v>992-0332</v>
          </cell>
          <cell r="L460" t="str">
            <v>山形県東置賜郡高畠町</v>
          </cell>
          <cell r="M460" t="str">
            <v>大字相森</v>
          </cell>
          <cell r="N460" t="str">
            <v>８番地の８</v>
          </cell>
        </row>
        <row r="461">
          <cell r="F461" t="str">
            <v>鈴木　海斗</v>
          </cell>
          <cell r="G461" t="str">
            <v>平成26年 9月10日</v>
          </cell>
          <cell r="H461">
            <v>41892</v>
          </cell>
          <cell r="I461">
            <v>4</v>
          </cell>
          <cell r="J461" t="str">
            <v>鈴木　晴佳</v>
          </cell>
          <cell r="K461" t="str">
            <v>999-2175</v>
          </cell>
          <cell r="L461" t="str">
            <v>山形県東置賜郡高畠町</v>
          </cell>
          <cell r="M461" t="str">
            <v>福沢南</v>
          </cell>
          <cell r="N461" t="str">
            <v>２１番地の１</v>
          </cell>
          <cell r="O461" t="str">
            <v>町営福沢団地Ｄ棟</v>
          </cell>
        </row>
        <row r="462">
          <cell r="F462" t="str">
            <v>鈴木　翔</v>
          </cell>
          <cell r="G462" t="str">
            <v>平成27年 9月 3日</v>
          </cell>
          <cell r="H462">
            <v>42250</v>
          </cell>
          <cell r="I462">
            <v>3</v>
          </cell>
          <cell r="J462" t="str">
            <v>鈴木　達也</v>
          </cell>
          <cell r="K462" t="str">
            <v>992-0321</v>
          </cell>
          <cell r="L462" t="str">
            <v>山形県東置賜郡高畠町</v>
          </cell>
          <cell r="M462" t="str">
            <v>大字亀岡</v>
          </cell>
          <cell r="N462" t="str">
            <v>３０１５番地の２</v>
          </cell>
        </row>
        <row r="463">
          <cell r="F463" t="str">
            <v>鈴木　カンナ</v>
          </cell>
          <cell r="G463" t="str">
            <v>平成30年 4月 2日</v>
          </cell>
          <cell r="H463">
            <v>43192</v>
          </cell>
          <cell r="I463">
            <v>0</v>
          </cell>
          <cell r="J463" t="str">
            <v>鈴木　勝也</v>
          </cell>
          <cell r="K463" t="str">
            <v>992-0302</v>
          </cell>
          <cell r="L463" t="str">
            <v>山形県東置賜郡高畠町</v>
          </cell>
          <cell r="M463" t="str">
            <v>大字安久津</v>
          </cell>
          <cell r="N463" t="str">
            <v>３３１０番地の２３</v>
          </cell>
        </row>
        <row r="464">
          <cell r="F464" t="str">
            <v>鈴木　心菜</v>
          </cell>
          <cell r="G464" t="str">
            <v>平成26年 6月18日</v>
          </cell>
          <cell r="H464">
            <v>41808</v>
          </cell>
          <cell r="I464">
            <v>4</v>
          </cell>
          <cell r="J464" t="str">
            <v>鈴木　清一郎</v>
          </cell>
          <cell r="K464" t="str">
            <v>992-0263</v>
          </cell>
          <cell r="L464" t="str">
            <v>山形県東置賜郡高畠町</v>
          </cell>
          <cell r="M464" t="str">
            <v>大字下和田</v>
          </cell>
          <cell r="N464" t="str">
            <v>１１８３番地</v>
          </cell>
        </row>
        <row r="465">
          <cell r="F465" t="str">
            <v>鈴木　このみ</v>
          </cell>
          <cell r="G465" t="str">
            <v>平成27年10月 3日</v>
          </cell>
          <cell r="H465">
            <v>42280</v>
          </cell>
          <cell r="I465">
            <v>3</v>
          </cell>
          <cell r="J465" t="str">
            <v>鈴木　剛</v>
          </cell>
          <cell r="K465" t="str">
            <v>992-0332</v>
          </cell>
          <cell r="L465" t="str">
            <v>山形県東置賜郡高畠町</v>
          </cell>
          <cell r="M465" t="str">
            <v>大字相森</v>
          </cell>
          <cell r="N465" t="str">
            <v>３３３番地の１</v>
          </cell>
        </row>
        <row r="466">
          <cell r="F466" t="str">
            <v>鈴木　桜花</v>
          </cell>
          <cell r="G466" t="str">
            <v>平成26年 4月28日</v>
          </cell>
          <cell r="H466">
            <v>41757</v>
          </cell>
          <cell r="I466">
            <v>4</v>
          </cell>
          <cell r="J466" t="str">
            <v>鈴木　正敏</v>
          </cell>
          <cell r="K466" t="str">
            <v>992-0351</v>
          </cell>
          <cell r="L466" t="str">
            <v>山形県東置賜郡高畠町</v>
          </cell>
          <cell r="M466" t="str">
            <v>大字高畠</v>
          </cell>
          <cell r="N466" t="str">
            <v>２０６２番地の２</v>
          </cell>
        </row>
        <row r="467">
          <cell r="F467" t="str">
            <v>鈴木　彩月</v>
          </cell>
          <cell r="G467" t="str">
            <v>平成30年 9月26日</v>
          </cell>
          <cell r="H467">
            <v>43369</v>
          </cell>
          <cell r="I467">
            <v>0</v>
          </cell>
          <cell r="J467" t="str">
            <v>鈴木　雄太</v>
          </cell>
          <cell r="K467" t="str">
            <v>999-2172</v>
          </cell>
          <cell r="L467" t="str">
            <v>山形県東置賜郡高畠町</v>
          </cell>
          <cell r="M467" t="str">
            <v>大字夏茂</v>
          </cell>
          <cell r="N467" t="str">
            <v>８１４番地</v>
          </cell>
          <cell r="O467" t="str">
            <v>メゾネット夏刈Ａ１０１</v>
          </cell>
        </row>
        <row r="468">
          <cell r="F468" t="str">
            <v>鈴木　晴太郎</v>
          </cell>
          <cell r="G468" t="str">
            <v>平成29年 6月19日</v>
          </cell>
          <cell r="H468">
            <v>42905</v>
          </cell>
          <cell r="I468">
            <v>1</v>
          </cell>
          <cell r="J468" t="str">
            <v>鈴木　大輔</v>
          </cell>
          <cell r="K468" t="str">
            <v>999-2173</v>
          </cell>
          <cell r="L468" t="str">
            <v>山形県東置賜郡高畠町</v>
          </cell>
          <cell r="M468" t="str">
            <v>大字山崎</v>
          </cell>
          <cell r="N468" t="str">
            <v>２１４番地の５</v>
          </cell>
        </row>
        <row r="469">
          <cell r="F469" t="str">
            <v>鈴木　爽太</v>
          </cell>
          <cell r="G469" t="str">
            <v>平成26年 6月21日</v>
          </cell>
          <cell r="H469">
            <v>41811</v>
          </cell>
          <cell r="I469">
            <v>4</v>
          </cell>
          <cell r="J469" t="str">
            <v>鈴木　裕章</v>
          </cell>
          <cell r="K469" t="str">
            <v>992-0351</v>
          </cell>
          <cell r="L469" t="str">
            <v>山形県東置賜郡高畠町</v>
          </cell>
          <cell r="M469" t="str">
            <v>大字高畠</v>
          </cell>
          <cell r="N469" t="str">
            <v>２４３６番地の２</v>
          </cell>
        </row>
        <row r="470">
          <cell r="F470" t="str">
            <v>鈴木　蒼平</v>
          </cell>
          <cell r="G470" t="str">
            <v>平成28年 5月12日</v>
          </cell>
          <cell r="H470">
            <v>42502</v>
          </cell>
          <cell r="I470">
            <v>2</v>
          </cell>
          <cell r="J470" t="str">
            <v>鈴木　和行</v>
          </cell>
          <cell r="K470" t="str">
            <v>992-0261</v>
          </cell>
          <cell r="L470" t="str">
            <v>山形県東置賜郡高畠町</v>
          </cell>
          <cell r="M470" t="str">
            <v>大字上和田</v>
          </cell>
          <cell r="N470" t="str">
            <v>１３２３番地</v>
          </cell>
        </row>
        <row r="471">
          <cell r="F471" t="str">
            <v>鈴木　翔大</v>
          </cell>
          <cell r="G471" t="str">
            <v>平成27年 7月 9日</v>
          </cell>
          <cell r="H471">
            <v>42194</v>
          </cell>
          <cell r="I471">
            <v>3</v>
          </cell>
          <cell r="J471" t="str">
            <v>鈴木　裕</v>
          </cell>
          <cell r="K471" t="str">
            <v>992-0263</v>
          </cell>
          <cell r="L471" t="str">
            <v>山形県東置賜郡高畠町</v>
          </cell>
          <cell r="M471" t="str">
            <v>大字下和田</v>
          </cell>
          <cell r="N471" t="str">
            <v>６７５番地</v>
          </cell>
        </row>
        <row r="472">
          <cell r="F472" t="str">
            <v>鈴木　十叶</v>
          </cell>
          <cell r="G472">
            <v>43384</v>
          </cell>
          <cell r="H472">
            <v>43384</v>
          </cell>
          <cell r="I472">
            <v>0</v>
          </cell>
          <cell r="J472" t="str">
            <v>鈴木　聡一郎</v>
          </cell>
          <cell r="K472" t="str">
            <v>992-0321</v>
          </cell>
          <cell r="L472" t="str">
            <v>山形県東置賜郡高畠町</v>
          </cell>
          <cell r="M472" t="str">
            <v>大字亀岡</v>
          </cell>
          <cell r="N472" t="str">
            <v>３６１６番地</v>
          </cell>
        </row>
        <row r="473">
          <cell r="F473" t="str">
            <v>鈴木　隼人</v>
          </cell>
          <cell r="G473" t="str">
            <v>平成30年 5月30日</v>
          </cell>
          <cell r="H473">
            <v>43250</v>
          </cell>
          <cell r="I473">
            <v>0</v>
          </cell>
          <cell r="J473" t="str">
            <v>鈴木　正敏</v>
          </cell>
          <cell r="K473" t="str">
            <v>992-0351</v>
          </cell>
          <cell r="L473" t="str">
            <v>山形県東置賜郡高畠町</v>
          </cell>
          <cell r="M473" t="str">
            <v>大字高畠</v>
          </cell>
          <cell r="N473" t="str">
            <v>２０６２番地の２</v>
          </cell>
        </row>
        <row r="474">
          <cell r="F474" t="str">
            <v>鈴木　陽葵</v>
          </cell>
          <cell r="G474" t="str">
            <v>平成28年 6月 4日</v>
          </cell>
          <cell r="H474">
            <v>42525</v>
          </cell>
          <cell r="I474">
            <v>2</v>
          </cell>
          <cell r="J474" t="str">
            <v>鈴木　雅人</v>
          </cell>
          <cell r="K474" t="str">
            <v>992-0342</v>
          </cell>
          <cell r="L474" t="str">
            <v>山形県東置賜郡高畠町</v>
          </cell>
          <cell r="M474" t="str">
            <v>大字竹森</v>
          </cell>
          <cell r="N474" t="str">
            <v>４９５７番地</v>
          </cell>
        </row>
        <row r="475">
          <cell r="F475" t="str">
            <v>鈴木　ひのわ</v>
          </cell>
          <cell r="G475" t="str">
            <v>平成26年 5月 5日</v>
          </cell>
          <cell r="H475">
            <v>41764</v>
          </cell>
          <cell r="I475">
            <v>4</v>
          </cell>
          <cell r="J475" t="str">
            <v>鈴木　綾</v>
          </cell>
          <cell r="K475" t="str">
            <v>992-0331</v>
          </cell>
          <cell r="L475" t="str">
            <v>山形県東置賜郡高畠町</v>
          </cell>
          <cell r="M475" t="str">
            <v>大字三条目</v>
          </cell>
          <cell r="N475" t="str">
            <v>１８６番地の１</v>
          </cell>
          <cell r="O475" t="str">
            <v>グリーン・ヒルズ２１－１０７</v>
          </cell>
        </row>
        <row r="476">
          <cell r="F476" t="str">
            <v>鈴木　泰斗</v>
          </cell>
          <cell r="G476" t="str">
            <v>平成27年 9月11日</v>
          </cell>
          <cell r="H476">
            <v>42258</v>
          </cell>
          <cell r="I476">
            <v>3</v>
          </cell>
          <cell r="J476" t="str">
            <v>鈴木　直美</v>
          </cell>
          <cell r="K476" t="str">
            <v>992-0322</v>
          </cell>
          <cell r="L476" t="str">
            <v>山形県東置賜郡高畠町</v>
          </cell>
          <cell r="M476" t="str">
            <v>大字中島</v>
          </cell>
          <cell r="N476" t="str">
            <v>８３５番地</v>
          </cell>
        </row>
        <row r="477">
          <cell r="F477" t="str">
            <v>鈴木　稀尋</v>
          </cell>
          <cell r="G477" t="str">
            <v>平成29年 5月25日</v>
          </cell>
          <cell r="H477">
            <v>42880</v>
          </cell>
          <cell r="I477">
            <v>1</v>
          </cell>
          <cell r="J477" t="str">
            <v>鈴木　隆</v>
          </cell>
          <cell r="K477" t="str">
            <v>992-0351</v>
          </cell>
          <cell r="L477" t="str">
            <v>山形県東置賜郡高畠町</v>
          </cell>
          <cell r="M477" t="str">
            <v>大字高畠</v>
          </cell>
          <cell r="N477" t="str">
            <v>４５９番地の７</v>
          </cell>
        </row>
        <row r="478">
          <cell r="F478" t="str">
            <v>鈴木　南翔</v>
          </cell>
          <cell r="G478" t="str">
            <v>平成25年11月 9日</v>
          </cell>
          <cell r="H478">
            <v>41587</v>
          </cell>
          <cell r="I478">
            <v>5</v>
          </cell>
          <cell r="J478" t="str">
            <v>鈴木　和寛</v>
          </cell>
          <cell r="K478" t="str">
            <v>992-0324</v>
          </cell>
          <cell r="L478" t="str">
            <v>山形県東置賜郡高畠町</v>
          </cell>
          <cell r="M478" t="str">
            <v>大字入生田</v>
          </cell>
          <cell r="N478" t="str">
            <v>８１番地の２</v>
          </cell>
        </row>
        <row r="479">
          <cell r="F479" t="str">
            <v>鈴木　美晴</v>
          </cell>
          <cell r="G479">
            <v>41954</v>
          </cell>
          <cell r="H479">
            <v>41954</v>
          </cell>
          <cell r="I479">
            <v>4</v>
          </cell>
          <cell r="J479" t="str">
            <v>鈴木　真紀</v>
          </cell>
          <cell r="K479" t="str">
            <v>992-0322</v>
          </cell>
          <cell r="L479" t="str">
            <v>山形県東置賜郡高畠町</v>
          </cell>
          <cell r="M479" t="str">
            <v>大字中島</v>
          </cell>
          <cell r="N479" t="str">
            <v>４００番地の５</v>
          </cell>
        </row>
        <row r="480">
          <cell r="F480" t="str">
            <v>鈴木　友彩</v>
          </cell>
          <cell r="G480" t="str">
            <v>平成26年 5月30日</v>
          </cell>
          <cell r="H480">
            <v>41789</v>
          </cell>
          <cell r="I480">
            <v>4</v>
          </cell>
          <cell r="J480" t="str">
            <v>鈴木　浩平</v>
          </cell>
          <cell r="K480" t="str">
            <v>999-2171</v>
          </cell>
          <cell r="L480" t="str">
            <v>山形県東置賜郡高畠町</v>
          </cell>
          <cell r="M480" t="str">
            <v>大字石岡</v>
          </cell>
          <cell r="N480" t="str">
            <v>１４８２番地</v>
          </cell>
        </row>
        <row r="481">
          <cell r="F481" t="str">
            <v>鈴木　凜咲</v>
          </cell>
          <cell r="G481" t="str">
            <v>平成27年 5月10日</v>
          </cell>
          <cell r="H481">
            <v>42134</v>
          </cell>
          <cell r="I481">
            <v>3</v>
          </cell>
          <cell r="J481" t="str">
            <v>鈴木　和也</v>
          </cell>
          <cell r="K481" t="str">
            <v>999-2174</v>
          </cell>
          <cell r="L481" t="str">
            <v>山形県東置賜郡高畠町</v>
          </cell>
          <cell r="M481" t="str">
            <v>大字福沢</v>
          </cell>
          <cell r="N481" t="str">
            <v>６７４番地の１５</v>
          </cell>
        </row>
        <row r="482">
          <cell r="F482" t="str">
            <v>鈴木　莉愛</v>
          </cell>
          <cell r="G482" t="str">
            <v>平成26年 5月20日</v>
          </cell>
          <cell r="H482">
            <v>41779</v>
          </cell>
          <cell r="I482">
            <v>4</v>
          </cell>
          <cell r="J482" t="str">
            <v>鈴木　浩司</v>
          </cell>
          <cell r="K482" t="str">
            <v>999-2173</v>
          </cell>
          <cell r="L482" t="str">
            <v>山形県東置賜郡高畠町</v>
          </cell>
          <cell r="M482" t="str">
            <v>大字山崎</v>
          </cell>
          <cell r="N482" t="str">
            <v>２３番地の２０</v>
          </cell>
        </row>
        <row r="483">
          <cell r="F483" t="str">
            <v>鈴木　莉央</v>
          </cell>
          <cell r="G483" t="str">
            <v>平成25年 5月23日</v>
          </cell>
          <cell r="H483">
            <v>41417</v>
          </cell>
          <cell r="I483">
            <v>5</v>
          </cell>
          <cell r="J483" t="str">
            <v>鈴木　真一郎</v>
          </cell>
          <cell r="K483" t="str">
            <v>992-0322</v>
          </cell>
          <cell r="L483" t="str">
            <v>山形県東置賜郡高畠町</v>
          </cell>
          <cell r="M483" t="str">
            <v>大字中島</v>
          </cell>
          <cell r="N483" t="str">
            <v>８８５番地</v>
          </cell>
        </row>
        <row r="484">
          <cell r="F484" t="str">
            <v>鈴木　凛花</v>
          </cell>
          <cell r="G484">
            <v>41625</v>
          </cell>
          <cell r="H484">
            <v>41625</v>
          </cell>
          <cell r="I484">
            <v>5</v>
          </cell>
          <cell r="J484" t="str">
            <v>鈴木　智洋</v>
          </cell>
          <cell r="K484" t="str">
            <v>999-2176</v>
          </cell>
          <cell r="L484" t="str">
            <v>山形県東置賜郡高畠町</v>
          </cell>
          <cell r="M484" t="str">
            <v>大字糠野目</v>
          </cell>
          <cell r="N484" t="str">
            <v>２０７３番地の４</v>
          </cell>
        </row>
        <row r="485">
          <cell r="F485" t="str">
            <v>鈴木　凛士</v>
          </cell>
          <cell r="G485" t="str">
            <v>平成28年 6月22日</v>
          </cell>
          <cell r="H485">
            <v>42543</v>
          </cell>
          <cell r="I485">
            <v>2</v>
          </cell>
          <cell r="J485" t="str">
            <v>鈴木　智洋</v>
          </cell>
          <cell r="K485" t="str">
            <v>999-2176</v>
          </cell>
          <cell r="L485" t="str">
            <v>山形県東置賜郡高畠町</v>
          </cell>
          <cell r="M485" t="str">
            <v>大字糠野目</v>
          </cell>
          <cell r="N485" t="str">
            <v>２０７３番地の４</v>
          </cell>
        </row>
        <row r="486">
          <cell r="F486" t="str">
            <v>鈴木　李優</v>
          </cell>
          <cell r="G486">
            <v>41995</v>
          </cell>
          <cell r="H486">
            <v>41995</v>
          </cell>
          <cell r="I486">
            <v>4</v>
          </cell>
          <cell r="J486" t="str">
            <v>鈴木　友広</v>
          </cell>
          <cell r="K486" t="str">
            <v>992-0313</v>
          </cell>
          <cell r="L486" t="str">
            <v>山形県東置賜郡高畠町</v>
          </cell>
          <cell r="M486" t="str">
            <v>大字高安</v>
          </cell>
          <cell r="N486" t="str">
            <v>１００４番地の５</v>
          </cell>
        </row>
        <row r="487">
          <cell r="F487" t="str">
            <v>鈴木　龍</v>
          </cell>
          <cell r="G487" t="str">
            <v>平成25年 8月28日</v>
          </cell>
          <cell r="H487">
            <v>41514</v>
          </cell>
          <cell r="I487">
            <v>5</v>
          </cell>
          <cell r="J487" t="str">
            <v>鈴木　龍彦</v>
          </cell>
          <cell r="K487" t="str">
            <v>999-2171</v>
          </cell>
          <cell r="L487" t="str">
            <v>山形県東置賜郡高畠町</v>
          </cell>
          <cell r="M487" t="str">
            <v>大字石岡</v>
          </cell>
          <cell r="N487" t="str">
            <v>１０９番地</v>
          </cell>
        </row>
        <row r="488">
          <cell r="F488" t="str">
            <v>鈴木　琉芽</v>
          </cell>
          <cell r="G488">
            <v>41942</v>
          </cell>
          <cell r="H488">
            <v>41942</v>
          </cell>
          <cell r="I488">
            <v>4</v>
          </cell>
          <cell r="J488" t="str">
            <v>鈴木　貴也</v>
          </cell>
          <cell r="K488" t="str">
            <v>992-0302</v>
          </cell>
          <cell r="L488" t="str">
            <v>山形県東置賜郡高畠町</v>
          </cell>
          <cell r="M488" t="str">
            <v>大字安久津</v>
          </cell>
          <cell r="N488" t="str">
            <v>２５３番地の５</v>
          </cell>
        </row>
        <row r="489">
          <cell r="F489" t="str">
            <v>鈴木　蓮士</v>
          </cell>
          <cell r="G489" t="str">
            <v>平成25年 4月13日</v>
          </cell>
          <cell r="H489">
            <v>41377</v>
          </cell>
          <cell r="I489">
            <v>5</v>
          </cell>
          <cell r="J489" t="str">
            <v>鈴木　暢子</v>
          </cell>
          <cell r="K489" t="str">
            <v>999-2174</v>
          </cell>
          <cell r="L489" t="str">
            <v>山形県東置賜郡高畠町</v>
          </cell>
          <cell r="M489" t="str">
            <v>大字福沢</v>
          </cell>
          <cell r="N489" t="str">
            <v>２２６番地の２</v>
          </cell>
        </row>
        <row r="490">
          <cell r="F490" t="str">
            <v>鈴木　蓮斗</v>
          </cell>
          <cell r="G490" t="str">
            <v>令和元年 7月 6日</v>
          </cell>
          <cell r="H490">
            <v>43652</v>
          </cell>
          <cell r="I490">
            <v>0</v>
          </cell>
          <cell r="J490" t="str">
            <v>鈴木　達也</v>
          </cell>
          <cell r="K490" t="str">
            <v>992-0332</v>
          </cell>
          <cell r="L490" t="str">
            <v>山形県東置賜郡高畠町</v>
          </cell>
          <cell r="M490" t="str">
            <v>大字相森</v>
          </cell>
          <cell r="N490" t="str">
            <v>８番地の８</v>
          </cell>
        </row>
        <row r="491">
          <cell r="F491" t="str">
            <v>須藤　磨愛</v>
          </cell>
          <cell r="G491" t="str">
            <v>平成29年 8月 5日</v>
          </cell>
          <cell r="H491">
            <v>42952</v>
          </cell>
          <cell r="I491">
            <v>1</v>
          </cell>
          <cell r="J491" t="str">
            <v>須藤　紘司</v>
          </cell>
          <cell r="K491" t="str">
            <v>992-0261</v>
          </cell>
          <cell r="L491" t="str">
            <v>山形県東置賜郡高畠町</v>
          </cell>
          <cell r="M491" t="str">
            <v>大字上和田</v>
          </cell>
          <cell r="N491" t="str">
            <v>１３２１番地の３</v>
          </cell>
        </row>
        <row r="492">
          <cell r="F492" t="str">
            <v>情野　歩叶</v>
          </cell>
          <cell r="G492" t="str">
            <v>平成30年 6月11日</v>
          </cell>
          <cell r="H492">
            <v>43262</v>
          </cell>
          <cell r="I492">
            <v>0</v>
          </cell>
          <cell r="J492" t="str">
            <v>情野　利光</v>
          </cell>
          <cell r="K492" t="str">
            <v>999-2174</v>
          </cell>
          <cell r="L492" t="str">
            <v>山形県東置賜郡高畠町</v>
          </cell>
          <cell r="M492" t="str">
            <v>大字福沢</v>
          </cell>
          <cell r="N492" t="str">
            <v>９００番地の４</v>
          </cell>
          <cell r="O492" t="str">
            <v>スマイル福沢Ｃ１０２</v>
          </cell>
        </row>
        <row r="493">
          <cell r="F493" t="str">
            <v>青野　明香里</v>
          </cell>
          <cell r="G493" t="str">
            <v>平成28年 2月 2日</v>
          </cell>
          <cell r="H493">
            <v>42402</v>
          </cell>
          <cell r="I493">
            <v>3</v>
          </cell>
          <cell r="J493" t="str">
            <v>青野　明</v>
          </cell>
          <cell r="K493" t="str">
            <v>992-0351</v>
          </cell>
          <cell r="L493" t="str">
            <v>山形県東置賜郡高畠町</v>
          </cell>
          <cell r="M493" t="str">
            <v>大字高畠</v>
          </cell>
          <cell r="N493" t="str">
            <v>２３７２番地の１</v>
          </cell>
        </row>
        <row r="494">
          <cell r="F494" t="str">
            <v>青野　那央</v>
          </cell>
          <cell r="G494" t="str">
            <v>平成26年 9月17日</v>
          </cell>
          <cell r="H494">
            <v>41899</v>
          </cell>
          <cell r="I494">
            <v>4</v>
          </cell>
          <cell r="J494" t="str">
            <v>青野　一</v>
          </cell>
          <cell r="K494" t="str">
            <v>992-0264</v>
          </cell>
          <cell r="L494" t="str">
            <v>山形県東置賜郡高畠町</v>
          </cell>
          <cell r="M494" t="str">
            <v>大字馬頭</v>
          </cell>
          <cell r="N494" t="str">
            <v>１７６９番地の８</v>
          </cell>
        </row>
        <row r="495">
          <cell r="F495" t="str">
            <v>情野　夏輝</v>
          </cell>
          <cell r="G495" t="str">
            <v>平成26年 7月 8日</v>
          </cell>
          <cell r="H495">
            <v>41828</v>
          </cell>
          <cell r="I495">
            <v>4</v>
          </cell>
          <cell r="J495" t="str">
            <v>情野　善幸</v>
          </cell>
          <cell r="K495" t="str">
            <v>992-0324</v>
          </cell>
          <cell r="L495" t="str">
            <v>山形県東置賜郡高畠町</v>
          </cell>
          <cell r="M495" t="str">
            <v>大字入生田</v>
          </cell>
          <cell r="N495" t="str">
            <v>７５８番地の７</v>
          </cell>
        </row>
        <row r="496">
          <cell r="F496" t="str">
            <v>情野　悠真</v>
          </cell>
          <cell r="G496">
            <v>41633</v>
          </cell>
          <cell r="H496">
            <v>41633</v>
          </cell>
          <cell r="I496">
            <v>5</v>
          </cell>
          <cell r="J496" t="str">
            <v>情野　議史</v>
          </cell>
          <cell r="K496" t="str">
            <v>992-0351</v>
          </cell>
          <cell r="L496" t="str">
            <v>山形県東置賜郡高畠町</v>
          </cell>
          <cell r="M496" t="str">
            <v>大字高畠</v>
          </cell>
          <cell r="N496" t="str">
            <v>７０４番地の５</v>
          </cell>
        </row>
        <row r="497">
          <cell r="F497" t="str">
            <v>情野　柚葉</v>
          </cell>
          <cell r="G497" t="str">
            <v>平成29年 6月28日</v>
          </cell>
          <cell r="H497">
            <v>42914</v>
          </cell>
          <cell r="I497">
            <v>1</v>
          </cell>
          <cell r="J497" t="str">
            <v>情野　瑛一朗</v>
          </cell>
          <cell r="K497" t="str">
            <v>992-0334</v>
          </cell>
          <cell r="L497" t="str">
            <v>山形県東置賜郡高畠町</v>
          </cell>
          <cell r="M497" t="str">
            <v>大字一本柳</v>
          </cell>
          <cell r="N497" t="str">
            <v>３８００番地の２７</v>
          </cell>
        </row>
        <row r="498">
          <cell r="F498" t="str">
            <v>関　雄太</v>
          </cell>
          <cell r="G498">
            <v>41633</v>
          </cell>
          <cell r="H498">
            <v>41633</v>
          </cell>
          <cell r="I498">
            <v>5</v>
          </cell>
          <cell r="J498" t="str">
            <v>関　修一</v>
          </cell>
          <cell r="K498" t="str">
            <v>999-2173</v>
          </cell>
          <cell r="L498" t="str">
            <v>山形県東置賜郡高畠町</v>
          </cell>
          <cell r="M498" t="str">
            <v>大字山崎</v>
          </cell>
          <cell r="N498" t="str">
            <v>２０２番地の１０</v>
          </cell>
        </row>
        <row r="499">
          <cell r="F499" t="str">
            <v>千田　一樺</v>
          </cell>
          <cell r="G499" t="str">
            <v>平成29年 5月12日</v>
          </cell>
          <cell r="H499">
            <v>42867</v>
          </cell>
          <cell r="I499">
            <v>1</v>
          </cell>
          <cell r="J499" t="str">
            <v>千田　直人</v>
          </cell>
          <cell r="K499" t="str">
            <v>992-0332</v>
          </cell>
          <cell r="L499" t="str">
            <v>山形県東置賜郡高畠町</v>
          </cell>
          <cell r="M499" t="str">
            <v>大字相森</v>
          </cell>
          <cell r="N499" t="str">
            <v>２４３番地の２９</v>
          </cell>
        </row>
        <row r="500">
          <cell r="F500" t="str">
            <v>添川　清匡</v>
          </cell>
          <cell r="G500" t="str">
            <v>平成26年 6月20日</v>
          </cell>
          <cell r="H500">
            <v>41810</v>
          </cell>
          <cell r="I500">
            <v>4</v>
          </cell>
          <cell r="J500" t="str">
            <v>添川　卓哉</v>
          </cell>
          <cell r="K500" t="str">
            <v>992-0262</v>
          </cell>
          <cell r="L500" t="str">
            <v>山形県東置賜郡高畠町</v>
          </cell>
          <cell r="M500" t="str">
            <v>大字元和田</v>
          </cell>
          <cell r="N500" t="str">
            <v>１８２１番地の２</v>
          </cell>
        </row>
        <row r="501">
          <cell r="F501" t="str">
            <v>添川　正義</v>
          </cell>
          <cell r="G501" t="str">
            <v>平成30年 7月14日</v>
          </cell>
          <cell r="H501">
            <v>43295</v>
          </cell>
          <cell r="I501">
            <v>0</v>
          </cell>
          <cell r="J501" t="str">
            <v>添川　卓哉</v>
          </cell>
          <cell r="K501" t="str">
            <v>992-0262</v>
          </cell>
          <cell r="L501" t="str">
            <v>山形県東置賜郡高畠町</v>
          </cell>
          <cell r="M501" t="str">
            <v>大字元和田</v>
          </cell>
          <cell r="N501" t="str">
            <v>１８２１番地の２</v>
          </cell>
        </row>
        <row r="502">
          <cell r="F502" t="str">
            <v>添川　愛月</v>
          </cell>
          <cell r="G502" t="str">
            <v>平成28年 6月19日</v>
          </cell>
          <cell r="H502">
            <v>42540</v>
          </cell>
          <cell r="I502">
            <v>2</v>
          </cell>
          <cell r="J502" t="str">
            <v>添川　壮希</v>
          </cell>
          <cell r="K502" t="str">
            <v>992-0351</v>
          </cell>
          <cell r="L502" t="str">
            <v>山形県東置賜郡高畠町</v>
          </cell>
          <cell r="M502" t="str">
            <v>大字高畠</v>
          </cell>
          <cell r="N502" t="str">
            <v>５２６番地の１５</v>
          </cell>
        </row>
        <row r="503">
          <cell r="F503" t="str">
            <v>曽根　拓音</v>
          </cell>
          <cell r="G503" t="str">
            <v>平成26年 6月22日</v>
          </cell>
          <cell r="H503">
            <v>41812</v>
          </cell>
          <cell r="I503">
            <v>4</v>
          </cell>
          <cell r="J503" t="str">
            <v>曽根　秀和</v>
          </cell>
          <cell r="K503" t="str">
            <v>999-2176</v>
          </cell>
          <cell r="L503" t="str">
            <v>山形県東置賜郡高畠町</v>
          </cell>
          <cell r="M503" t="str">
            <v>大字糠野目</v>
          </cell>
          <cell r="N503" t="str">
            <v>１０３３番地</v>
          </cell>
        </row>
        <row r="504">
          <cell r="F504" t="str">
            <v>平　愛輝</v>
          </cell>
          <cell r="G504" t="str">
            <v>平成27年 4月24日</v>
          </cell>
          <cell r="H504">
            <v>42118</v>
          </cell>
          <cell r="I504">
            <v>3</v>
          </cell>
          <cell r="J504" t="str">
            <v>平　圭一郎</v>
          </cell>
          <cell r="K504" t="str">
            <v>999-2173</v>
          </cell>
          <cell r="L504" t="str">
            <v>山形県東置賜郡高畠町</v>
          </cell>
          <cell r="M504" t="str">
            <v>大字山崎</v>
          </cell>
          <cell r="N504" t="str">
            <v>１１５番地の１４</v>
          </cell>
        </row>
        <row r="505">
          <cell r="F505" t="str">
            <v>平　明澄佳</v>
          </cell>
          <cell r="G505" t="str">
            <v>平成27年11月 6日</v>
          </cell>
          <cell r="H505">
            <v>42314</v>
          </cell>
          <cell r="I505">
            <v>3</v>
          </cell>
          <cell r="J505" t="str">
            <v>平　謙司</v>
          </cell>
          <cell r="K505" t="str">
            <v>999-2176</v>
          </cell>
          <cell r="L505" t="str">
            <v>山形県東置賜郡高畠町</v>
          </cell>
          <cell r="M505" t="str">
            <v>大字糠野目</v>
          </cell>
          <cell r="N505" t="str">
            <v>１３００番地の５</v>
          </cell>
          <cell r="O505" t="str">
            <v>リューセーキアパート１０２</v>
          </cell>
        </row>
        <row r="506">
          <cell r="F506" t="str">
            <v>平　銀士郞</v>
          </cell>
          <cell r="G506" t="str">
            <v>平成27年12月 3日</v>
          </cell>
          <cell r="H506">
            <v>42341</v>
          </cell>
          <cell r="I506">
            <v>3</v>
          </cell>
          <cell r="J506" t="str">
            <v>平　達也</v>
          </cell>
          <cell r="K506" t="str">
            <v>992-0321</v>
          </cell>
          <cell r="L506" t="str">
            <v>山形県東置賜郡高畠町</v>
          </cell>
          <cell r="M506" t="str">
            <v>大字亀岡</v>
          </cell>
          <cell r="N506" t="str">
            <v>３６６８番地</v>
          </cell>
        </row>
        <row r="507">
          <cell r="F507" t="str">
            <v>平　光々希</v>
          </cell>
          <cell r="G507" t="str">
            <v>平成30年 4月 3日</v>
          </cell>
          <cell r="H507">
            <v>43193</v>
          </cell>
          <cell r="I507">
            <v>0</v>
          </cell>
          <cell r="J507" t="str">
            <v>平　隆夫</v>
          </cell>
          <cell r="K507" t="str">
            <v>992-0262</v>
          </cell>
          <cell r="L507" t="str">
            <v>山形県東置賜郡高畠町</v>
          </cell>
          <cell r="M507" t="str">
            <v>大字元和田</v>
          </cell>
          <cell r="N507" t="str">
            <v>１２８０番地</v>
          </cell>
        </row>
        <row r="508">
          <cell r="F508" t="str">
            <v>平　茉子</v>
          </cell>
          <cell r="G508" t="str">
            <v>平成25年 8月20日</v>
          </cell>
          <cell r="H508">
            <v>41506</v>
          </cell>
          <cell r="I508">
            <v>5</v>
          </cell>
          <cell r="J508" t="str">
            <v>平　征貴</v>
          </cell>
          <cell r="K508" t="str">
            <v>992-0321</v>
          </cell>
          <cell r="L508" t="str">
            <v>山形県東置賜郡高畠町</v>
          </cell>
          <cell r="M508" t="str">
            <v>大字亀岡</v>
          </cell>
          <cell r="N508" t="str">
            <v>３６２２番地</v>
          </cell>
        </row>
        <row r="509">
          <cell r="F509" t="str">
            <v>平　美怜</v>
          </cell>
          <cell r="G509" t="str">
            <v>平成25年 8月 6日</v>
          </cell>
          <cell r="H509">
            <v>41492</v>
          </cell>
          <cell r="I509">
            <v>5</v>
          </cell>
          <cell r="J509" t="str">
            <v>平　美香</v>
          </cell>
          <cell r="K509" t="str">
            <v>992-0325</v>
          </cell>
          <cell r="L509" t="str">
            <v>山形県東置賜郡高畠町</v>
          </cell>
          <cell r="M509" t="str">
            <v>大字船橋</v>
          </cell>
          <cell r="N509" t="str">
            <v>２５２番地</v>
          </cell>
        </row>
        <row r="510">
          <cell r="F510" t="str">
            <v>平　結斗</v>
          </cell>
          <cell r="G510" t="str">
            <v>平成27年 8月 6日</v>
          </cell>
          <cell r="H510">
            <v>42222</v>
          </cell>
          <cell r="I510">
            <v>3</v>
          </cell>
          <cell r="J510" t="str">
            <v>平　正幸</v>
          </cell>
          <cell r="K510" t="str">
            <v>992-0262</v>
          </cell>
          <cell r="L510" t="str">
            <v>山形県東置賜郡高畠町</v>
          </cell>
          <cell r="M510" t="str">
            <v>大字元和田</v>
          </cell>
          <cell r="N510" t="str">
            <v>１９２０番地の６</v>
          </cell>
        </row>
        <row r="511">
          <cell r="F511" t="str">
            <v>髙木　愛</v>
          </cell>
          <cell r="G511" t="str">
            <v>平成30年 9月22日</v>
          </cell>
          <cell r="H511">
            <v>43365</v>
          </cell>
          <cell r="I511">
            <v>0</v>
          </cell>
          <cell r="J511" t="str">
            <v>髙木　晃太</v>
          </cell>
          <cell r="K511" t="str">
            <v>999-2173</v>
          </cell>
          <cell r="L511" t="str">
            <v>山形県東置賜郡高畠町</v>
          </cell>
          <cell r="M511" t="str">
            <v>大字山崎</v>
          </cell>
          <cell r="N511" t="str">
            <v>１６番地の３９</v>
          </cell>
        </row>
        <row r="512">
          <cell r="F512" t="str">
            <v>高田　小夏</v>
          </cell>
          <cell r="G512" t="str">
            <v>平成25年 7月31日</v>
          </cell>
          <cell r="H512">
            <v>41486</v>
          </cell>
          <cell r="I512">
            <v>5</v>
          </cell>
          <cell r="J512" t="str">
            <v>高田　敦</v>
          </cell>
          <cell r="K512" t="str">
            <v>992-0351</v>
          </cell>
          <cell r="L512" t="str">
            <v>山形県東置賜郡高畠町</v>
          </cell>
          <cell r="M512" t="str">
            <v>大字高畠</v>
          </cell>
          <cell r="N512" t="str">
            <v>２１５２番地の７</v>
          </cell>
        </row>
        <row r="513">
          <cell r="F513" t="str">
            <v>高田　優葉</v>
          </cell>
          <cell r="G513" t="str">
            <v>平成27年 6月14日</v>
          </cell>
          <cell r="H513">
            <v>42169</v>
          </cell>
          <cell r="I513">
            <v>3</v>
          </cell>
          <cell r="J513" t="str">
            <v>高田　敦</v>
          </cell>
          <cell r="K513" t="str">
            <v>992-0351</v>
          </cell>
          <cell r="L513" t="str">
            <v>山形県東置賜郡高畠町</v>
          </cell>
          <cell r="M513" t="str">
            <v>大字高畠</v>
          </cell>
          <cell r="N513" t="str">
            <v>２１５２番地の７</v>
          </cell>
        </row>
        <row r="514">
          <cell r="F514" t="str">
            <v>髙梨　笑夢</v>
          </cell>
          <cell r="G514" t="str">
            <v>平成25年10月 7日</v>
          </cell>
          <cell r="H514">
            <v>41554</v>
          </cell>
          <cell r="I514">
            <v>5</v>
          </cell>
          <cell r="J514" t="str">
            <v>髙梨　敏之</v>
          </cell>
          <cell r="K514" t="str">
            <v>992-0301</v>
          </cell>
          <cell r="L514" t="str">
            <v>山形県東置賜郡高畠町</v>
          </cell>
          <cell r="M514" t="str">
            <v>大字二井宿</v>
          </cell>
          <cell r="N514" t="str">
            <v>６０３３番地</v>
          </cell>
        </row>
        <row r="515">
          <cell r="F515" t="str">
            <v>髙梨　夏維</v>
          </cell>
          <cell r="G515" t="str">
            <v>平成29年 7月 3日</v>
          </cell>
          <cell r="H515">
            <v>42919</v>
          </cell>
          <cell r="I515">
            <v>1</v>
          </cell>
          <cell r="J515" t="str">
            <v>髙梨　靖隆</v>
          </cell>
          <cell r="K515" t="str">
            <v>999-2176</v>
          </cell>
          <cell r="L515" t="str">
            <v>山形県東置賜郡高畠町</v>
          </cell>
          <cell r="M515" t="str">
            <v>大字糠野目</v>
          </cell>
          <cell r="N515" t="str">
            <v>２５８３番地の７</v>
          </cell>
        </row>
        <row r="516">
          <cell r="F516" t="str">
            <v>髙梨　咲紅愛</v>
          </cell>
          <cell r="G516" t="str">
            <v>平成26年 4月 4日</v>
          </cell>
          <cell r="H516">
            <v>41733</v>
          </cell>
          <cell r="I516">
            <v>4</v>
          </cell>
          <cell r="J516" t="str">
            <v>髙梨　喜之</v>
          </cell>
          <cell r="K516" t="str">
            <v>992-0351</v>
          </cell>
          <cell r="L516" t="str">
            <v>山形県東置賜郡高畠町</v>
          </cell>
          <cell r="M516" t="str">
            <v>大字高畠</v>
          </cell>
          <cell r="N516" t="str">
            <v>４５９番地の６</v>
          </cell>
        </row>
        <row r="517">
          <cell r="F517" t="str">
            <v>髙梨　蒼真</v>
          </cell>
          <cell r="G517" t="str">
            <v>平成25年 9月 3日</v>
          </cell>
          <cell r="H517">
            <v>41520</v>
          </cell>
          <cell r="I517">
            <v>5</v>
          </cell>
          <cell r="J517" t="str">
            <v>髙梨　佳孝</v>
          </cell>
          <cell r="K517" t="str">
            <v>992-0301</v>
          </cell>
          <cell r="L517" t="str">
            <v>山形県東置賜郡高畠町</v>
          </cell>
          <cell r="M517" t="str">
            <v>大字二井宿</v>
          </cell>
          <cell r="N517" t="str">
            <v>１０７０番地</v>
          </cell>
        </row>
        <row r="518">
          <cell r="F518" t="str">
            <v>髙梨　大雅</v>
          </cell>
          <cell r="G518">
            <v>41631</v>
          </cell>
          <cell r="H518">
            <v>41631</v>
          </cell>
          <cell r="I518">
            <v>5</v>
          </cell>
          <cell r="J518" t="str">
            <v>髙梨　陽介</v>
          </cell>
          <cell r="K518" t="str">
            <v>992-0351</v>
          </cell>
          <cell r="L518" t="str">
            <v>山形県東置賜郡高畠町</v>
          </cell>
          <cell r="M518" t="str">
            <v>大字高畠</v>
          </cell>
          <cell r="N518" t="str">
            <v>２１０９番地の１</v>
          </cell>
        </row>
        <row r="519">
          <cell r="F519" t="str">
            <v>髙梨　晴琉</v>
          </cell>
          <cell r="G519" t="str">
            <v>平成27年 4月27日</v>
          </cell>
          <cell r="H519">
            <v>42121</v>
          </cell>
          <cell r="I519">
            <v>3</v>
          </cell>
          <cell r="J519" t="str">
            <v>髙梨　靖隆</v>
          </cell>
          <cell r="K519" t="str">
            <v>999-2176</v>
          </cell>
          <cell r="L519" t="str">
            <v>山形県東置賜郡高畠町</v>
          </cell>
          <cell r="M519" t="str">
            <v>大字糠野目</v>
          </cell>
          <cell r="N519" t="str">
            <v>２５８３番地の７</v>
          </cell>
        </row>
        <row r="520">
          <cell r="F520" t="str">
            <v>髙梨　真</v>
          </cell>
          <cell r="G520" t="str">
            <v>平成29年 6月20日</v>
          </cell>
          <cell r="H520">
            <v>42906</v>
          </cell>
          <cell r="I520">
            <v>1</v>
          </cell>
          <cell r="J520" t="str">
            <v>髙梨　彰</v>
          </cell>
          <cell r="K520" t="str">
            <v>992-0351</v>
          </cell>
          <cell r="L520" t="str">
            <v>山形県東置賜郡高畠町</v>
          </cell>
          <cell r="M520" t="str">
            <v>大字高畠</v>
          </cell>
          <cell r="N520" t="str">
            <v>２５５２番地の１</v>
          </cell>
        </row>
        <row r="521">
          <cell r="F521" t="str">
            <v>髙梨　みい奈</v>
          </cell>
          <cell r="G521" t="str">
            <v>平成27年 9月10日</v>
          </cell>
          <cell r="H521">
            <v>42257</v>
          </cell>
          <cell r="I521">
            <v>3</v>
          </cell>
          <cell r="J521" t="str">
            <v>髙梨　信彦</v>
          </cell>
          <cell r="K521" t="str">
            <v>992-0301</v>
          </cell>
          <cell r="L521" t="str">
            <v>山形県東置賜郡高畠町</v>
          </cell>
          <cell r="M521" t="str">
            <v>大字二井宿</v>
          </cell>
          <cell r="N521" t="str">
            <v>４６２７番地</v>
          </cell>
        </row>
        <row r="522">
          <cell r="F522" t="str">
            <v>髙梨　咲夢</v>
          </cell>
          <cell r="G522" t="str">
            <v>平成27年 4月16日</v>
          </cell>
          <cell r="H522">
            <v>42110</v>
          </cell>
          <cell r="I522">
            <v>3</v>
          </cell>
          <cell r="J522" t="str">
            <v>髙梨　敏之</v>
          </cell>
          <cell r="K522" t="str">
            <v>992-0301</v>
          </cell>
          <cell r="L522" t="str">
            <v>山形県東置賜郡高畠町</v>
          </cell>
          <cell r="M522" t="str">
            <v>大字二井宿</v>
          </cell>
          <cell r="N522" t="str">
            <v>６０３３番地</v>
          </cell>
        </row>
        <row r="523">
          <cell r="F523" t="str">
            <v>髙梨　唯</v>
          </cell>
          <cell r="G523" t="str">
            <v>平成25年 6月13日</v>
          </cell>
          <cell r="H523">
            <v>41438</v>
          </cell>
          <cell r="I523">
            <v>5</v>
          </cell>
          <cell r="J523" t="str">
            <v>髙梨　秀明</v>
          </cell>
          <cell r="K523" t="str">
            <v>992-0344</v>
          </cell>
          <cell r="L523" t="str">
            <v>山形県東置賜郡高畠町</v>
          </cell>
          <cell r="M523" t="str">
            <v>大字深沼</v>
          </cell>
          <cell r="N523" t="str">
            <v>２８９６番地の１</v>
          </cell>
        </row>
        <row r="524">
          <cell r="F524" t="str">
            <v>髙梨　雄晟</v>
          </cell>
          <cell r="G524" t="str">
            <v>平成25年 6月21日</v>
          </cell>
          <cell r="H524">
            <v>41446</v>
          </cell>
          <cell r="I524">
            <v>5</v>
          </cell>
          <cell r="J524" t="str">
            <v>髙梨　慎</v>
          </cell>
          <cell r="K524" t="str">
            <v>992-0301</v>
          </cell>
          <cell r="L524" t="str">
            <v>山形県東置賜郡高畠町</v>
          </cell>
          <cell r="M524" t="str">
            <v>大字二井宿</v>
          </cell>
          <cell r="N524" t="str">
            <v>１９９０番地</v>
          </cell>
        </row>
        <row r="525">
          <cell r="F525" t="str">
            <v>髙梨　倫</v>
          </cell>
          <cell r="G525" t="str">
            <v>平成27年 3月 4日</v>
          </cell>
          <cell r="H525">
            <v>42067</v>
          </cell>
          <cell r="I525">
            <v>4</v>
          </cell>
          <cell r="J525" t="str">
            <v>髙梨　彰</v>
          </cell>
          <cell r="K525" t="str">
            <v>992-0351</v>
          </cell>
          <cell r="L525" t="str">
            <v>山形県東置賜郡高畠町</v>
          </cell>
          <cell r="M525" t="str">
            <v>大字高畠</v>
          </cell>
          <cell r="N525" t="str">
            <v>２５５２番地の１</v>
          </cell>
        </row>
        <row r="526">
          <cell r="F526" t="str">
            <v>髙橋　碧</v>
          </cell>
          <cell r="G526" t="str">
            <v>平成27年 6月25日</v>
          </cell>
          <cell r="H526">
            <v>42180</v>
          </cell>
          <cell r="I526">
            <v>3</v>
          </cell>
          <cell r="J526" t="str">
            <v>髙橋　正和</v>
          </cell>
          <cell r="K526" t="str">
            <v>992-0344</v>
          </cell>
          <cell r="L526" t="str">
            <v>山形県東置賜郡高畠町</v>
          </cell>
          <cell r="M526" t="str">
            <v>大字深沼</v>
          </cell>
          <cell r="N526" t="str">
            <v>１９３４番地の５</v>
          </cell>
        </row>
        <row r="527">
          <cell r="F527" t="str">
            <v>髙橋　あおい</v>
          </cell>
          <cell r="G527" t="str">
            <v>平成27年 5月31日</v>
          </cell>
          <cell r="H527">
            <v>42155</v>
          </cell>
          <cell r="I527">
            <v>3</v>
          </cell>
          <cell r="J527" t="str">
            <v>髙橋　周平</v>
          </cell>
          <cell r="K527" t="str">
            <v>999-2174</v>
          </cell>
          <cell r="L527" t="str">
            <v>山形県東置賜郡高畠町</v>
          </cell>
          <cell r="M527" t="str">
            <v>大字福沢</v>
          </cell>
          <cell r="N527" t="str">
            <v>６３３番地の１１</v>
          </cell>
        </row>
        <row r="528">
          <cell r="F528" t="str">
            <v>髙橋　亜珠</v>
          </cell>
          <cell r="G528" t="str">
            <v>平成26年 9月19日</v>
          </cell>
          <cell r="H528">
            <v>41901</v>
          </cell>
          <cell r="I528">
            <v>4</v>
          </cell>
          <cell r="J528" t="str">
            <v>髙橋　恒太</v>
          </cell>
          <cell r="K528" t="str">
            <v>992-0332</v>
          </cell>
          <cell r="L528" t="str">
            <v>山形県東置賜郡高畠町</v>
          </cell>
          <cell r="M528" t="str">
            <v>大字相森</v>
          </cell>
          <cell r="N528" t="str">
            <v>１５番地</v>
          </cell>
        </row>
        <row r="529">
          <cell r="F529" t="str">
            <v>髙橋　杏月</v>
          </cell>
          <cell r="G529" t="str">
            <v>平成30年 6月28日</v>
          </cell>
          <cell r="H529">
            <v>43279</v>
          </cell>
          <cell r="I529">
            <v>0</v>
          </cell>
          <cell r="J529" t="str">
            <v>髙橋　修</v>
          </cell>
          <cell r="K529" t="str">
            <v>992-0311</v>
          </cell>
          <cell r="L529" t="str">
            <v>山形県東置賜郡高畠町</v>
          </cell>
          <cell r="M529" t="str">
            <v>大字金原</v>
          </cell>
          <cell r="N529" t="str">
            <v>２３２１番地</v>
          </cell>
        </row>
        <row r="530">
          <cell r="F530" t="str">
            <v>髙橋　一平</v>
          </cell>
          <cell r="G530" t="str">
            <v>平成27年 9月23日</v>
          </cell>
          <cell r="H530">
            <v>42270</v>
          </cell>
          <cell r="I530">
            <v>3</v>
          </cell>
          <cell r="J530" t="str">
            <v>髙橋　誠</v>
          </cell>
          <cell r="K530" t="str">
            <v>999-2177</v>
          </cell>
          <cell r="L530" t="str">
            <v>山形県東置賜郡高畠町</v>
          </cell>
          <cell r="M530" t="str">
            <v>大字小其塚</v>
          </cell>
          <cell r="N530" t="str">
            <v>１１６６番地の１</v>
          </cell>
        </row>
        <row r="531">
          <cell r="F531" t="str">
            <v>髙橋　海斗</v>
          </cell>
          <cell r="G531" t="str">
            <v>平成25年 9月16日</v>
          </cell>
          <cell r="H531">
            <v>41533</v>
          </cell>
          <cell r="I531">
            <v>5</v>
          </cell>
          <cell r="J531" t="str">
            <v>髙橋　繁昭</v>
          </cell>
          <cell r="K531" t="str">
            <v>992-0342</v>
          </cell>
          <cell r="L531" t="str">
            <v>山形県東置賜郡高畠町</v>
          </cell>
          <cell r="M531" t="str">
            <v>大字竹森</v>
          </cell>
          <cell r="N531" t="str">
            <v>５４４番地</v>
          </cell>
        </row>
        <row r="532">
          <cell r="F532" t="str">
            <v>髙橋　奏多</v>
          </cell>
          <cell r="G532" t="str">
            <v>平成26年 5月10日</v>
          </cell>
          <cell r="H532">
            <v>41769</v>
          </cell>
          <cell r="I532">
            <v>4</v>
          </cell>
          <cell r="J532" t="str">
            <v>髙橋　寿和</v>
          </cell>
          <cell r="K532" t="str">
            <v>999-2174</v>
          </cell>
          <cell r="L532" t="str">
            <v>山形県東置賜郡高畠町</v>
          </cell>
          <cell r="M532" t="str">
            <v>大字福沢</v>
          </cell>
          <cell r="N532" t="str">
            <v>７２７番地の８</v>
          </cell>
        </row>
        <row r="533">
          <cell r="F533" t="str">
            <v>髙橋　空雅</v>
          </cell>
          <cell r="G533" t="str">
            <v>平成27年 8月25日</v>
          </cell>
          <cell r="H533">
            <v>42241</v>
          </cell>
          <cell r="I533">
            <v>3</v>
          </cell>
          <cell r="J533" t="str">
            <v>髙橋　堅士郎</v>
          </cell>
          <cell r="K533" t="str">
            <v>999-2174</v>
          </cell>
          <cell r="L533" t="str">
            <v>山形県東置賜郡高畠町</v>
          </cell>
          <cell r="M533" t="str">
            <v>大字福沢</v>
          </cell>
          <cell r="N533" t="str">
            <v>６９６番地の９</v>
          </cell>
        </row>
        <row r="534">
          <cell r="F534" t="str">
            <v>髙橋　来美</v>
          </cell>
          <cell r="G534" t="str">
            <v>平成25年 4月23日</v>
          </cell>
          <cell r="H534">
            <v>41387</v>
          </cell>
          <cell r="I534">
            <v>5</v>
          </cell>
          <cell r="J534" t="str">
            <v>髙橋　良典</v>
          </cell>
          <cell r="K534" t="str">
            <v>992-0332</v>
          </cell>
          <cell r="L534" t="str">
            <v>山形県東置賜郡高畠町</v>
          </cell>
          <cell r="M534" t="str">
            <v>大字相森</v>
          </cell>
          <cell r="N534" t="str">
            <v>３７１番地</v>
          </cell>
        </row>
        <row r="535">
          <cell r="F535" t="str">
            <v>髙橋　佳吾</v>
          </cell>
          <cell r="G535">
            <v>41926</v>
          </cell>
          <cell r="H535">
            <v>41926</v>
          </cell>
          <cell r="I535">
            <v>4</v>
          </cell>
          <cell r="J535" t="str">
            <v>髙橋　平勝</v>
          </cell>
          <cell r="K535" t="str">
            <v>992-0263</v>
          </cell>
          <cell r="L535" t="str">
            <v>山形県東置賜郡高畠町</v>
          </cell>
          <cell r="M535" t="str">
            <v>大字下和田</v>
          </cell>
          <cell r="N535" t="str">
            <v>２６５３番地の１</v>
          </cell>
        </row>
        <row r="536">
          <cell r="F536" t="str">
            <v>髙橋　琥志郎</v>
          </cell>
          <cell r="G536" t="str">
            <v>平成27年 2月26日</v>
          </cell>
          <cell r="H536">
            <v>42061</v>
          </cell>
          <cell r="I536">
            <v>4</v>
          </cell>
          <cell r="J536" t="str">
            <v>髙橋　聡志</v>
          </cell>
          <cell r="K536" t="str">
            <v>992-0323</v>
          </cell>
          <cell r="L536" t="str">
            <v>山形県東置賜郡高畠町</v>
          </cell>
          <cell r="M536" t="str">
            <v>大字露藤</v>
          </cell>
          <cell r="N536" t="str">
            <v>１５８番地</v>
          </cell>
        </row>
        <row r="537">
          <cell r="F537" t="str">
            <v>髙橋　洸太</v>
          </cell>
          <cell r="G537">
            <v>42322</v>
          </cell>
          <cell r="H537">
            <v>42322</v>
          </cell>
          <cell r="I537">
            <v>3</v>
          </cell>
          <cell r="J537" t="str">
            <v>髙橋　繁昭</v>
          </cell>
          <cell r="K537" t="str">
            <v>992-0342</v>
          </cell>
          <cell r="L537" t="str">
            <v>山形県東置賜郡高畠町</v>
          </cell>
          <cell r="M537" t="str">
            <v>大字竹森</v>
          </cell>
          <cell r="N537" t="str">
            <v>５４４番地</v>
          </cell>
        </row>
        <row r="538">
          <cell r="F538" t="str">
            <v>髙橋　喜爽</v>
          </cell>
          <cell r="G538" t="str">
            <v>平成30年 3月13日</v>
          </cell>
          <cell r="H538">
            <v>43172</v>
          </cell>
          <cell r="I538">
            <v>1</v>
          </cell>
          <cell r="J538" t="str">
            <v>髙橋　あつ子</v>
          </cell>
          <cell r="K538" t="str">
            <v>999-2175</v>
          </cell>
          <cell r="L538" t="str">
            <v>山形県東置賜郡高畠町</v>
          </cell>
          <cell r="M538" t="str">
            <v>福沢南</v>
          </cell>
          <cell r="N538" t="str">
            <v>２１番地の２</v>
          </cell>
          <cell r="O538" t="str">
            <v>県営糠野目第２アパート１４１</v>
          </cell>
        </row>
        <row r="539">
          <cell r="F539" t="str">
            <v>髙橋　栞里</v>
          </cell>
          <cell r="G539" t="str">
            <v>平成30年 3月16日</v>
          </cell>
          <cell r="H539">
            <v>43175</v>
          </cell>
          <cell r="I539">
            <v>1</v>
          </cell>
          <cell r="J539" t="str">
            <v>髙橋　勇太</v>
          </cell>
          <cell r="K539" t="str">
            <v>992-0265</v>
          </cell>
          <cell r="L539" t="str">
            <v>山形県東置賜郡高畠町</v>
          </cell>
          <cell r="M539" t="str">
            <v>大字佐沢</v>
          </cell>
          <cell r="N539" t="str">
            <v>２８８３番地の１</v>
          </cell>
        </row>
        <row r="540">
          <cell r="F540" t="str">
            <v>髙橋　愁李</v>
          </cell>
          <cell r="G540">
            <v>41623</v>
          </cell>
          <cell r="H540">
            <v>41623</v>
          </cell>
          <cell r="I540">
            <v>5</v>
          </cell>
          <cell r="J540" t="str">
            <v>髙橋　恭介</v>
          </cell>
          <cell r="K540" t="str">
            <v>992-0351</v>
          </cell>
          <cell r="L540" t="str">
            <v>山形県東置賜郡高畠町</v>
          </cell>
          <cell r="M540" t="str">
            <v>大字高畠</v>
          </cell>
          <cell r="N540" t="str">
            <v>８１８番地の２</v>
          </cell>
        </row>
        <row r="541">
          <cell r="F541" t="str">
            <v>髙橋　禅</v>
          </cell>
          <cell r="G541" t="str">
            <v>平成30年 3月28日</v>
          </cell>
          <cell r="H541">
            <v>43187</v>
          </cell>
          <cell r="I541">
            <v>1</v>
          </cell>
          <cell r="J541" t="str">
            <v>髙橋　光</v>
          </cell>
          <cell r="K541" t="str">
            <v>999-2173</v>
          </cell>
          <cell r="L541" t="str">
            <v>山形県東置賜郡高畠町</v>
          </cell>
          <cell r="M541" t="str">
            <v>大字山崎</v>
          </cell>
          <cell r="N541" t="str">
            <v>１６番地の３３</v>
          </cell>
        </row>
        <row r="542">
          <cell r="F542" t="str">
            <v>髙橋　蒼典</v>
          </cell>
          <cell r="G542" t="str">
            <v>平成30年 9月17日</v>
          </cell>
          <cell r="H542">
            <v>43360</v>
          </cell>
          <cell r="I542">
            <v>0</v>
          </cell>
          <cell r="J542" t="str">
            <v>髙橋　良典</v>
          </cell>
          <cell r="K542" t="str">
            <v>992-0332</v>
          </cell>
          <cell r="L542" t="str">
            <v>山形県東置賜郡高畠町</v>
          </cell>
          <cell r="M542" t="str">
            <v>大字相森</v>
          </cell>
          <cell r="N542" t="str">
            <v>３７１番地</v>
          </cell>
        </row>
        <row r="543">
          <cell r="F543" t="str">
            <v>髙橋　暖</v>
          </cell>
          <cell r="G543" t="str">
            <v>平成26年 6月11日</v>
          </cell>
          <cell r="H543">
            <v>41801</v>
          </cell>
          <cell r="I543">
            <v>4</v>
          </cell>
          <cell r="J543" t="str">
            <v>髙橋　光</v>
          </cell>
          <cell r="K543" t="str">
            <v>999-2173</v>
          </cell>
          <cell r="L543" t="str">
            <v>山形県東置賜郡高畠町</v>
          </cell>
          <cell r="M543" t="str">
            <v>大字山崎</v>
          </cell>
          <cell r="N543" t="str">
            <v>１６番地の３３</v>
          </cell>
        </row>
        <row r="544">
          <cell r="F544" t="str">
            <v>高橋　那奈</v>
          </cell>
          <cell r="G544" t="str">
            <v>平成27年 8月11日</v>
          </cell>
          <cell r="H544">
            <v>42227</v>
          </cell>
          <cell r="I544">
            <v>3</v>
          </cell>
          <cell r="J544" t="str">
            <v>高橋　瑛利</v>
          </cell>
          <cell r="K544" t="str">
            <v>992-0341</v>
          </cell>
          <cell r="L544" t="str">
            <v>山形県東置賜郡高畠町</v>
          </cell>
          <cell r="M544" t="str">
            <v>大字時沢</v>
          </cell>
          <cell r="N544" t="str">
            <v>５４８番地</v>
          </cell>
        </row>
        <row r="545">
          <cell r="F545" t="str">
            <v>髙橋　七惺</v>
          </cell>
          <cell r="G545" t="str">
            <v>平成26年 3月30日</v>
          </cell>
          <cell r="H545">
            <v>41728</v>
          </cell>
          <cell r="I545">
            <v>5</v>
          </cell>
          <cell r="J545" t="str">
            <v>髙橋　利幸</v>
          </cell>
          <cell r="K545" t="str">
            <v>999-2176</v>
          </cell>
          <cell r="L545" t="str">
            <v>山形県東置賜郡高畠町</v>
          </cell>
          <cell r="M545" t="str">
            <v>大字糠野目</v>
          </cell>
          <cell r="N545" t="str">
            <v>７８８番地の２</v>
          </cell>
        </row>
        <row r="546">
          <cell r="F546" t="str">
            <v>髙橋　七翔</v>
          </cell>
          <cell r="G546" t="str">
            <v>平成28年 1月10日</v>
          </cell>
          <cell r="H546">
            <v>42379</v>
          </cell>
          <cell r="I546">
            <v>3</v>
          </cell>
          <cell r="J546" t="str">
            <v>髙橋　聡</v>
          </cell>
          <cell r="K546" t="str">
            <v>992-0262</v>
          </cell>
          <cell r="L546" t="str">
            <v>山形県東置賜郡高畠町</v>
          </cell>
          <cell r="M546" t="str">
            <v>大字元和田</v>
          </cell>
          <cell r="N546" t="str">
            <v>１９６５番地</v>
          </cell>
        </row>
        <row r="547">
          <cell r="F547" t="str">
            <v>髙橋　虹爽</v>
          </cell>
          <cell r="G547" t="str">
            <v>平成27年 5月 5日</v>
          </cell>
          <cell r="H547">
            <v>42129</v>
          </cell>
          <cell r="I547">
            <v>3</v>
          </cell>
          <cell r="J547" t="str">
            <v>髙橋　あつ子</v>
          </cell>
          <cell r="K547" t="str">
            <v>999-2175</v>
          </cell>
          <cell r="L547" t="str">
            <v>山形県東置賜郡高畠町</v>
          </cell>
          <cell r="M547" t="str">
            <v>福沢南</v>
          </cell>
          <cell r="N547" t="str">
            <v>２１番地の２</v>
          </cell>
          <cell r="O547" t="str">
            <v>県営糠野目第２アパート１４１</v>
          </cell>
        </row>
        <row r="548">
          <cell r="F548" t="str">
            <v>髙橋　晴夏</v>
          </cell>
          <cell r="G548" t="str">
            <v>平成26年 7月31日</v>
          </cell>
          <cell r="H548">
            <v>41851</v>
          </cell>
          <cell r="I548">
            <v>4</v>
          </cell>
          <cell r="J548" t="str">
            <v>髙橋　健</v>
          </cell>
          <cell r="K548" t="str">
            <v>999-2176</v>
          </cell>
          <cell r="L548" t="str">
            <v>山形県東置賜郡高畠町</v>
          </cell>
          <cell r="M548" t="str">
            <v>大字糠野目</v>
          </cell>
          <cell r="N548" t="str">
            <v>１６８１番地</v>
          </cell>
        </row>
        <row r="549">
          <cell r="F549" t="str">
            <v>髙橋　遥</v>
          </cell>
          <cell r="G549" t="str">
            <v>平成26年 3月15日</v>
          </cell>
          <cell r="H549">
            <v>41713</v>
          </cell>
          <cell r="I549">
            <v>5</v>
          </cell>
          <cell r="J549" t="str">
            <v>髙橋　剛</v>
          </cell>
          <cell r="K549" t="str">
            <v>992-0351</v>
          </cell>
          <cell r="L549" t="str">
            <v>山形県東置賜郡高畠町</v>
          </cell>
          <cell r="M549" t="str">
            <v>大字高畠</v>
          </cell>
          <cell r="N549" t="str">
            <v>２０５７番地</v>
          </cell>
        </row>
        <row r="550">
          <cell r="F550" t="str">
            <v>髙橋　飛隆</v>
          </cell>
          <cell r="G550" t="str">
            <v>平成27年 3月17日</v>
          </cell>
          <cell r="H550">
            <v>42080</v>
          </cell>
          <cell r="I550">
            <v>4</v>
          </cell>
          <cell r="J550" t="str">
            <v>髙橋　修</v>
          </cell>
          <cell r="K550" t="str">
            <v>992-0311</v>
          </cell>
          <cell r="L550" t="str">
            <v>山形県東置賜郡高畠町</v>
          </cell>
          <cell r="M550" t="str">
            <v>大字金原</v>
          </cell>
          <cell r="N550" t="str">
            <v>２３２１番地</v>
          </cell>
        </row>
        <row r="551">
          <cell r="F551" t="str">
            <v>髙橋　日向</v>
          </cell>
          <cell r="G551" t="str">
            <v>平成29年 2月 4日</v>
          </cell>
          <cell r="H551">
            <v>42770</v>
          </cell>
          <cell r="I551">
            <v>2</v>
          </cell>
          <cell r="J551" t="str">
            <v>髙橋　涼太</v>
          </cell>
          <cell r="K551" t="str">
            <v>992-0332</v>
          </cell>
          <cell r="L551" t="str">
            <v>山形県東置賜郡高畠町</v>
          </cell>
          <cell r="M551" t="str">
            <v>大字相森</v>
          </cell>
          <cell r="N551" t="str">
            <v>２４２番地の１３</v>
          </cell>
        </row>
        <row r="552">
          <cell r="F552" t="str">
            <v>髙橋　ひまり</v>
          </cell>
          <cell r="G552">
            <v>42732</v>
          </cell>
          <cell r="H552">
            <v>42732</v>
          </cell>
          <cell r="I552">
            <v>2</v>
          </cell>
          <cell r="J552" t="str">
            <v>髙橋　誠治</v>
          </cell>
          <cell r="K552" t="str">
            <v>999-2173</v>
          </cell>
          <cell r="L552" t="str">
            <v>山形県東置賜郡高畠町</v>
          </cell>
          <cell r="M552" t="str">
            <v>大字山崎</v>
          </cell>
          <cell r="N552" t="str">
            <v>２０２番地の８</v>
          </cell>
        </row>
        <row r="553">
          <cell r="F553" t="str">
            <v>髙橋　ひわ</v>
          </cell>
          <cell r="G553">
            <v>43056</v>
          </cell>
          <cell r="H553">
            <v>43056</v>
          </cell>
          <cell r="I553">
            <v>1</v>
          </cell>
          <cell r="J553" t="str">
            <v>髙橋　秀周</v>
          </cell>
          <cell r="K553" t="str">
            <v>999-2174</v>
          </cell>
          <cell r="L553" t="str">
            <v>山形県東置賜郡高畠町</v>
          </cell>
          <cell r="M553" t="str">
            <v>大字福沢</v>
          </cell>
          <cell r="N553" t="str">
            <v>５３０番地の７</v>
          </cell>
        </row>
        <row r="554">
          <cell r="F554" t="str">
            <v>髙橋　穂乃夏</v>
          </cell>
          <cell r="G554" t="str">
            <v>平成28年 7月31日</v>
          </cell>
          <cell r="H554">
            <v>42582</v>
          </cell>
          <cell r="I554">
            <v>2</v>
          </cell>
          <cell r="J554" t="str">
            <v>髙橋　美花</v>
          </cell>
          <cell r="K554" t="str">
            <v>992-0344</v>
          </cell>
          <cell r="L554" t="str">
            <v>山形県東置賜郡高畠町</v>
          </cell>
          <cell r="M554" t="str">
            <v>大字深沼</v>
          </cell>
          <cell r="N554" t="str">
            <v>２５番地</v>
          </cell>
        </row>
        <row r="555">
          <cell r="F555" t="str">
            <v>髙橋　愛菜</v>
          </cell>
          <cell r="G555" t="str">
            <v>平成29年 3月13日</v>
          </cell>
          <cell r="H555">
            <v>42807</v>
          </cell>
          <cell r="I555">
            <v>2</v>
          </cell>
          <cell r="J555" t="str">
            <v>髙橋　直希</v>
          </cell>
          <cell r="K555" t="str">
            <v>992-0315</v>
          </cell>
          <cell r="L555" t="str">
            <v>山形県東置賜郡高畠町</v>
          </cell>
          <cell r="M555" t="str">
            <v>大字泉岡</v>
          </cell>
          <cell r="N555" t="str">
            <v>１番地</v>
          </cell>
        </row>
        <row r="556">
          <cell r="F556" t="str">
            <v>髙橋　美来</v>
          </cell>
          <cell r="G556" t="str">
            <v>平成25年 5月18日</v>
          </cell>
          <cell r="H556">
            <v>41412</v>
          </cell>
          <cell r="I556">
            <v>5</v>
          </cell>
          <cell r="J556" t="str">
            <v>髙橋　秀和</v>
          </cell>
          <cell r="K556" t="str">
            <v>999-2173</v>
          </cell>
          <cell r="L556" t="str">
            <v>山形県東置賜郡高畠町</v>
          </cell>
          <cell r="M556" t="str">
            <v>大字山崎</v>
          </cell>
          <cell r="N556" t="str">
            <v>２３６番地の７</v>
          </cell>
          <cell r="O556" t="str">
            <v>山崎貸家Ｃ棟</v>
          </cell>
        </row>
        <row r="557">
          <cell r="F557" t="str">
            <v>髙橋　瑞喜</v>
          </cell>
          <cell r="G557" t="str">
            <v>平成27年 2月18日</v>
          </cell>
          <cell r="H557">
            <v>42053</v>
          </cell>
          <cell r="I557">
            <v>4</v>
          </cell>
          <cell r="J557" t="str">
            <v>髙橋　輝男</v>
          </cell>
          <cell r="K557" t="str">
            <v>992-0263</v>
          </cell>
          <cell r="L557" t="str">
            <v>山形県東置賜郡高畠町</v>
          </cell>
          <cell r="M557" t="str">
            <v>大字下和田</v>
          </cell>
          <cell r="N557" t="str">
            <v>２１６２番地</v>
          </cell>
        </row>
        <row r="558">
          <cell r="F558" t="str">
            <v>髙橋　充輝</v>
          </cell>
          <cell r="G558" t="str">
            <v>平成27年 2月14日</v>
          </cell>
          <cell r="H558">
            <v>42049</v>
          </cell>
          <cell r="I558">
            <v>4</v>
          </cell>
          <cell r="J558" t="str">
            <v>髙橋　健太</v>
          </cell>
          <cell r="K558" t="str">
            <v>992-0263</v>
          </cell>
          <cell r="L558" t="str">
            <v>山形県東置賜郡高畠町</v>
          </cell>
          <cell r="M558" t="str">
            <v>大字下和田</v>
          </cell>
          <cell r="N558" t="str">
            <v>２２２２番地の１</v>
          </cell>
        </row>
        <row r="559">
          <cell r="F559" t="str">
            <v>高橋　湊</v>
          </cell>
          <cell r="G559" t="str">
            <v>平成30年 3月19日</v>
          </cell>
          <cell r="H559">
            <v>43178</v>
          </cell>
          <cell r="I559">
            <v>1</v>
          </cell>
          <cell r="J559" t="str">
            <v>高橋　瑛利</v>
          </cell>
          <cell r="K559" t="str">
            <v>992-0341</v>
          </cell>
          <cell r="L559" t="str">
            <v>山形県東置賜郡高畠町</v>
          </cell>
          <cell r="M559" t="str">
            <v>大字時沢</v>
          </cell>
          <cell r="N559" t="str">
            <v>５４８番地</v>
          </cell>
        </row>
        <row r="560">
          <cell r="F560" t="str">
            <v>髙橋　湊士</v>
          </cell>
          <cell r="G560" t="str">
            <v>平成27年 7月30日</v>
          </cell>
          <cell r="H560">
            <v>42215</v>
          </cell>
          <cell r="I560">
            <v>3</v>
          </cell>
          <cell r="J560" t="str">
            <v>髙橋　秀和</v>
          </cell>
          <cell r="K560" t="str">
            <v>999-2173</v>
          </cell>
          <cell r="L560" t="str">
            <v>山形県東置賜郡高畠町</v>
          </cell>
          <cell r="M560" t="str">
            <v>大字山崎</v>
          </cell>
          <cell r="N560" t="str">
            <v>２３６番地の７</v>
          </cell>
          <cell r="O560" t="str">
            <v>山崎貸家Ｃ棟</v>
          </cell>
        </row>
        <row r="561">
          <cell r="F561" t="str">
            <v>高橋　海羽</v>
          </cell>
          <cell r="G561" t="str">
            <v>平成28年 8月17日</v>
          </cell>
          <cell r="H561">
            <v>42599</v>
          </cell>
          <cell r="I561">
            <v>2</v>
          </cell>
          <cell r="J561" t="str">
            <v>高橋　呈侑</v>
          </cell>
          <cell r="K561" t="str">
            <v>992-0262</v>
          </cell>
          <cell r="L561" t="str">
            <v>山形県東置賜郡高畠町</v>
          </cell>
          <cell r="M561" t="str">
            <v>大字元和田</v>
          </cell>
          <cell r="N561" t="str">
            <v>１２５５番地の５</v>
          </cell>
        </row>
        <row r="562">
          <cell r="F562" t="str">
            <v>髙橋　萌依</v>
          </cell>
          <cell r="G562" t="str">
            <v>平成26年 3月13日</v>
          </cell>
          <cell r="H562">
            <v>41711</v>
          </cell>
          <cell r="I562">
            <v>5</v>
          </cell>
          <cell r="J562" t="str">
            <v>髙橋　誠</v>
          </cell>
          <cell r="K562" t="str">
            <v>999-2177</v>
          </cell>
          <cell r="L562" t="str">
            <v>山形県東置賜郡高畠町</v>
          </cell>
          <cell r="M562" t="str">
            <v>大字小其塚</v>
          </cell>
          <cell r="N562" t="str">
            <v>１１６６番地の１</v>
          </cell>
        </row>
        <row r="563">
          <cell r="F563" t="str">
            <v>髙橋　桃</v>
          </cell>
          <cell r="G563">
            <v>42354</v>
          </cell>
          <cell r="H563">
            <v>42354</v>
          </cell>
          <cell r="I563">
            <v>3</v>
          </cell>
          <cell r="J563" t="str">
            <v>髙橋　諒子</v>
          </cell>
          <cell r="K563" t="str">
            <v>992-0342</v>
          </cell>
          <cell r="L563" t="str">
            <v>山形県東置賜郡高畠町</v>
          </cell>
          <cell r="M563" t="str">
            <v>大字竹森</v>
          </cell>
          <cell r="N563" t="str">
            <v>５１４番地の４</v>
          </cell>
          <cell r="O563" t="str">
            <v>イスズ住宅１０５</v>
          </cell>
        </row>
        <row r="564">
          <cell r="F564" t="str">
            <v>髙橋　想華</v>
          </cell>
          <cell r="G564" t="str">
            <v>平成30年 3月13日</v>
          </cell>
          <cell r="H564">
            <v>43172</v>
          </cell>
          <cell r="I564">
            <v>1</v>
          </cell>
          <cell r="J564" t="str">
            <v>髙橋　あつ子</v>
          </cell>
          <cell r="K564" t="str">
            <v>999-2175</v>
          </cell>
          <cell r="L564" t="str">
            <v>山形県東置賜郡高畠町</v>
          </cell>
          <cell r="M564" t="str">
            <v>福沢南</v>
          </cell>
          <cell r="N564" t="str">
            <v>２１番地の２</v>
          </cell>
          <cell r="O564" t="str">
            <v>県営糠野目第２アパート１４１</v>
          </cell>
        </row>
        <row r="565">
          <cell r="F565" t="str">
            <v>髙橋　結愛</v>
          </cell>
          <cell r="G565">
            <v>41596</v>
          </cell>
          <cell r="H565">
            <v>41596</v>
          </cell>
          <cell r="I565">
            <v>5</v>
          </cell>
          <cell r="J565" t="str">
            <v>髙橋　直希</v>
          </cell>
          <cell r="K565" t="str">
            <v>992-0315</v>
          </cell>
          <cell r="L565" t="str">
            <v>山形県東置賜郡高畠町</v>
          </cell>
          <cell r="M565" t="str">
            <v>大字泉岡</v>
          </cell>
          <cell r="N565" t="str">
            <v>１番地</v>
          </cell>
        </row>
        <row r="566">
          <cell r="F566" t="str">
            <v>髙橋　夢有愛</v>
          </cell>
          <cell r="G566" t="str">
            <v>平成26年 2月13日</v>
          </cell>
          <cell r="H566">
            <v>41683</v>
          </cell>
          <cell r="I566">
            <v>5</v>
          </cell>
          <cell r="J566" t="str">
            <v>髙橋　大輔</v>
          </cell>
          <cell r="K566" t="str">
            <v>992-0262</v>
          </cell>
          <cell r="L566" t="str">
            <v>山形県東置賜郡高畠町</v>
          </cell>
          <cell r="M566" t="str">
            <v>大字元和田</v>
          </cell>
          <cell r="N566" t="str">
            <v>２３７番地</v>
          </cell>
        </row>
        <row r="567">
          <cell r="F567" t="str">
            <v>髙橋　優愛</v>
          </cell>
          <cell r="G567" t="str">
            <v>平成26年 6月21日</v>
          </cell>
          <cell r="H567">
            <v>41811</v>
          </cell>
          <cell r="I567">
            <v>4</v>
          </cell>
          <cell r="J567" t="str">
            <v>髙橋　明日香</v>
          </cell>
          <cell r="K567" t="str">
            <v>999-2175</v>
          </cell>
          <cell r="L567" t="str">
            <v>山形県東置賜郡高畠町</v>
          </cell>
          <cell r="M567" t="str">
            <v>福沢南</v>
          </cell>
          <cell r="N567" t="str">
            <v>２１番地の１</v>
          </cell>
          <cell r="O567" t="str">
            <v>町営福沢団地Ｇ棟西</v>
          </cell>
        </row>
        <row r="568">
          <cell r="F568" t="str">
            <v>髙橋　悠架</v>
          </cell>
          <cell r="G568" t="str">
            <v>平成30年 3月17日</v>
          </cell>
          <cell r="H568">
            <v>43176</v>
          </cell>
          <cell r="I568">
            <v>1</v>
          </cell>
          <cell r="J568" t="str">
            <v>髙橋　亜美</v>
          </cell>
          <cell r="K568" t="str">
            <v>992-0261</v>
          </cell>
          <cell r="L568" t="str">
            <v>山形県東置賜郡高畠町</v>
          </cell>
          <cell r="M568" t="str">
            <v>大字上和田</v>
          </cell>
          <cell r="N568" t="str">
            <v>１４２６番地の１</v>
          </cell>
        </row>
        <row r="569">
          <cell r="F569" t="str">
            <v>高橋　侑雅</v>
          </cell>
          <cell r="G569">
            <v>43060</v>
          </cell>
          <cell r="H569">
            <v>43060</v>
          </cell>
          <cell r="I569">
            <v>1</v>
          </cell>
          <cell r="J569" t="str">
            <v>高橋　呈侑</v>
          </cell>
          <cell r="K569" t="str">
            <v>992-0262</v>
          </cell>
          <cell r="L569" t="str">
            <v>山形県東置賜郡高畠町</v>
          </cell>
          <cell r="M569" t="str">
            <v>大字元和田</v>
          </cell>
          <cell r="N569" t="str">
            <v>１２５５番地の５</v>
          </cell>
        </row>
        <row r="570">
          <cell r="F570" t="str">
            <v>髙橋　優牙</v>
          </cell>
          <cell r="G570" t="str">
            <v>平成25年12月 3日</v>
          </cell>
          <cell r="H570">
            <v>41611</v>
          </cell>
          <cell r="I570">
            <v>5</v>
          </cell>
          <cell r="J570" t="str">
            <v>髙橋　美花</v>
          </cell>
          <cell r="K570" t="str">
            <v>992-0344</v>
          </cell>
          <cell r="L570" t="str">
            <v>山形県東置賜郡高畠町</v>
          </cell>
          <cell r="M570" t="str">
            <v>大字深沼</v>
          </cell>
          <cell r="N570" t="str">
            <v>２５番地</v>
          </cell>
        </row>
        <row r="571">
          <cell r="F571" t="str">
            <v>高橋　優輝</v>
          </cell>
          <cell r="G571" t="str">
            <v>平成26年 8月28日</v>
          </cell>
          <cell r="H571">
            <v>41879</v>
          </cell>
          <cell r="I571">
            <v>4</v>
          </cell>
          <cell r="J571" t="str">
            <v>高橋　祐也</v>
          </cell>
          <cell r="K571" t="str">
            <v>992-0263</v>
          </cell>
          <cell r="L571" t="str">
            <v>山形県東置賜郡高畠町</v>
          </cell>
          <cell r="M571" t="str">
            <v>大字下和田</v>
          </cell>
          <cell r="N571" t="str">
            <v>２０３２番地の６</v>
          </cell>
        </row>
        <row r="572">
          <cell r="F572" t="str">
            <v>髙橋　結典</v>
          </cell>
          <cell r="G572" t="str">
            <v>平成28年 6月 1日</v>
          </cell>
          <cell r="H572">
            <v>42522</v>
          </cell>
          <cell r="I572">
            <v>2</v>
          </cell>
          <cell r="J572" t="str">
            <v>髙橋　良典</v>
          </cell>
          <cell r="K572" t="str">
            <v>992-0332</v>
          </cell>
          <cell r="L572" t="str">
            <v>山形県東置賜郡高畠町</v>
          </cell>
          <cell r="M572" t="str">
            <v>大字相森</v>
          </cell>
          <cell r="N572" t="str">
            <v>３７１番地</v>
          </cell>
        </row>
        <row r="573">
          <cell r="F573" t="str">
            <v>髙橋　優正</v>
          </cell>
          <cell r="G573" t="str">
            <v>平成30年 7月18日</v>
          </cell>
          <cell r="H573">
            <v>43299</v>
          </cell>
          <cell r="I573">
            <v>0</v>
          </cell>
          <cell r="J573" t="str">
            <v>髙橋　秀治</v>
          </cell>
          <cell r="K573" t="str">
            <v>992-0261</v>
          </cell>
          <cell r="L573" t="str">
            <v>山形県東置賜郡高畠町</v>
          </cell>
          <cell r="M573" t="str">
            <v>大字上和田</v>
          </cell>
          <cell r="N573" t="str">
            <v>１０００番地の３４</v>
          </cell>
        </row>
        <row r="574">
          <cell r="F574" t="str">
            <v>髙橋　璃桜</v>
          </cell>
          <cell r="G574" t="str">
            <v>平成30年 5月 7日</v>
          </cell>
          <cell r="H574">
            <v>43227</v>
          </cell>
          <cell r="I574">
            <v>0</v>
          </cell>
          <cell r="J574" t="str">
            <v>髙橋　健太</v>
          </cell>
          <cell r="K574" t="str">
            <v>992-0263</v>
          </cell>
          <cell r="L574" t="str">
            <v>山形県東置賜郡高畠町</v>
          </cell>
          <cell r="M574" t="str">
            <v>大字下和田</v>
          </cell>
          <cell r="N574" t="str">
            <v>２２２２番地の１</v>
          </cell>
        </row>
        <row r="575">
          <cell r="F575" t="str">
            <v>髙橋　莉碧</v>
          </cell>
          <cell r="G575" t="str">
            <v>平成28年 3月 2日</v>
          </cell>
          <cell r="H575">
            <v>42431</v>
          </cell>
          <cell r="I575">
            <v>3</v>
          </cell>
          <cell r="J575" t="str">
            <v>髙橋　利幸</v>
          </cell>
          <cell r="K575" t="str">
            <v>999-2176</v>
          </cell>
          <cell r="L575" t="str">
            <v>山形県東置賜郡高畠町</v>
          </cell>
          <cell r="M575" t="str">
            <v>大字糠野目</v>
          </cell>
          <cell r="N575" t="str">
            <v>７８８番地の２</v>
          </cell>
        </row>
        <row r="576">
          <cell r="F576" t="str">
            <v>髙橋　介</v>
          </cell>
          <cell r="G576" t="str">
            <v>平成28年 6月21日</v>
          </cell>
          <cell r="H576">
            <v>42542</v>
          </cell>
          <cell r="I576">
            <v>2</v>
          </cell>
          <cell r="J576" t="str">
            <v>髙橋　利友樹</v>
          </cell>
          <cell r="K576" t="str">
            <v>999-2174</v>
          </cell>
          <cell r="L576" t="str">
            <v>山形県東置賜郡高畠町</v>
          </cell>
          <cell r="M576" t="str">
            <v>大字福沢</v>
          </cell>
          <cell r="N576" t="str">
            <v>９００番地の４</v>
          </cell>
          <cell r="O576" t="str">
            <v>スマイル福沢Ｃ１０３</v>
          </cell>
        </row>
        <row r="577">
          <cell r="F577" t="str">
            <v>髙橋　龍舞</v>
          </cell>
          <cell r="G577" t="str">
            <v>平成27年 9月14日</v>
          </cell>
          <cell r="H577">
            <v>42261</v>
          </cell>
          <cell r="I577">
            <v>3</v>
          </cell>
          <cell r="J577" t="str">
            <v>髙橋　新吾</v>
          </cell>
          <cell r="K577" t="str">
            <v>999-2176</v>
          </cell>
          <cell r="L577" t="str">
            <v>山形県東置賜郡高畠町</v>
          </cell>
          <cell r="M577" t="str">
            <v>大字糠野目</v>
          </cell>
          <cell r="N577" t="str">
            <v>９９４番地</v>
          </cell>
        </row>
        <row r="578">
          <cell r="F578" t="str">
            <v>髙橋　煌爽</v>
          </cell>
          <cell r="G578" t="str">
            <v>平成28年 4月27日</v>
          </cell>
          <cell r="H578">
            <v>42487</v>
          </cell>
          <cell r="I578">
            <v>2</v>
          </cell>
          <cell r="J578" t="str">
            <v>髙橋　あつ子</v>
          </cell>
          <cell r="K578" t="str">
            <v>999-2175</v>
          </cell>
          <cell r="L578" t="str">
            <v>山形県東置賜郡高畠町</v>
          </cell>
          <cell r="M578" t="str">
            <v>福沢南</v>
          </cell>
          <cell r="N578" t="str">
            <v>２１番地の２</v>
          </cell>
          <cell r="O578" t="str">
            <v>県営糠野目第２アパート１４１</v>
          </cell>
        </row>
        <row r="579">
          <cell r="F579" t="str">
            <v>髙橋　怜煌</v>
          </cell>
          <cell r="G579" t="str">
            <v>平成28年 8月14日</v>
          </cell>
          <cell r="H579">
            <v>42596</v>
          </cell>
          <cell r="I579">
            <v>2</v>
          </cell>
          <cell r="J579" t="str">
            <v>髙橋　秀輔</v>
          </cell>
          <cell r="K579" t="str">
            <v>999-2174</v>
          </cell>
          <cell r="L579" t="str">
            <v>山形県東置賜郡高畠町</v>
          </cell>
          <cell r="M579" t="str">
            <v>大字福沢</v>
          </cell>
          <cell r="N579" t="str">
            <v>２１５３番地の９</v>
          </cell>
        </row>
        <row r="580">
          <cell r="F580" t="str">
            <v>髙橋　蓮</v>
          </cell>
          <cell r="G580" t="str">
            <v>平成25年 7月31日</v>
          </cell>
          <cell r="H580">
            <v>41486</v>
          </cell>
          <cell r="I580">
            <v>5</v>
          </cell>
          <cell r="J580" t="str">
            <v>髙橋　忍</v>
          </cell>
          <cell r="K580" t="str">
            <v>999-2176</v>
          </cell>
          <cell r="L580" t="str">
            <v>山形県東置賜郡高畠町</v>
          </cell>
          <cell r="M580" t="str">
            <v>大字糠野目</v>
          </cell>
          <cell r="N580" t="str">
            <v>２４７４番地の５</v>
          </cell>
          <cell r="O580" t="str">
            <v>セルジェ糠野目３０２</v>
          </cell>
        </row>
        <row r="581">
          <cell r="F581" t="str">
            <v>瀧　新奈</v>
          </cell>
          <cell r="G581" t="str">
            <v>平成28年 8月29日</v>
          </cell>
          <cell r="H581">
            <v>42611</v>
          </cell>
          <cell r="I581">
            <v>2</v>
          </cell>
          <cell r="J581" t="str">
            <v>瀧　義裕</v>
          </cell>
          <cell r="K581" t="str">
            <v>992-0332</v>
          </cell>
          <cell r="L581" t="str">
            <v>山形県東置賜郡高畠町</v>
          </cell>
          <cell r="M581" t="str">
            <v>大字相森</v>
          </cell>
          <cell r="N581" t="str">
            <v>４３番地の６</v>
          </cell>
          <cell r="O581" t="str">
            <v>タウンハウスさくらＢ－１</v>
          </cell>
        </row>
        <row r="582">
          <cell r="F582" t="str">
            <v>瀧　風花</v>
          </cell>
          <cell r="G582" t="str">
            <v>平成28年 8月29日</v>
          </cell>
          <cell r="H582">
            <v>42611</v>
          </cell>
          <cell r="I582">
            <v>2</v>
          </cell>
          <cell r="J582" t="str">
            <v>瀧　義裕</v>
          </cell>
          <cell r="K582" t="str">
            <v>992-0332</v>
          </cell>
          <cell r="L582" t="str">
            <v>山形県東置賜郡高畠町</v>
          </cell>
          <cell r="M582" t="str">
            <v>大字相森</v>
          </cell>
          <cell r="N582" t="str">
            <v>４３番地の６</v>
          </cell>
          <cell r="O582" t="str">
            <v>タウンハウスさくらＢ－１</v>
          </cell>
        </row>
        <row r="583">
          <cell r="F583" t="str">
            <v>瀧澤　永吉</v>
          </cell>
          <cell r="G583" t="str">
            <v>平成26年 8月26日</v>
          </cell>
          <cell r="H583">
            <v>41877</v>
          </cell>
          <cell r="I583">
            <v>4</v>
          </cell>
          <cell r="J583" t="str">
            <v>瀧澤　明大</v>
          </cell>
          <cell r="K583" t="str">
            <v>992-0344</v>
          </cell>
          <cell r="L583" t="str">
            <v>山形県東置賜郡高畠町</v>
          </cell>
          <cell r="M583" t="str">
            <v>大字深沼</v>
          </cell>
          <cell r="N583" t="str">
            <v>６２３番地</v>
          </cell>
        </row>
        <row r="584">
          <cell r="F584" t="str">
            <v>瀧澤　茉里</v>
          </cell>
          <cell r="G584" t="str">
            <v>平成29年 3月15日</v>
          </cell>
          <cell r="H584">
            <v>42809</v>
          </cell>
          <cell r="I584">
            <v>2</v>
          </cell>
          <cell r="J584" t="str">
            <v>瀧澤　明大</v>
          </cell>
          <cell r="K584" t="str">
            <v>992-0344</v>
          </cell>
          <cell r="L584" t="str">
            <v>山形県東置賜郡高畠町</v>
          </cell>
          <cell r="M584" t="str">
            <v>大字深沼</v>
          </cell>
          <cell r="N584" t="str">
            <v>６２３番地</v>
          </cell>
        </row>
        <row r="585">
          <cell r="F585" t="str">
            <v>瀧澤　美侑</v>
          </cell>
          <cell r="G585">
            <v>41606</v>
          </cell>
          <cell r="H585">
            <v>41606</v>
          </cell>
          <cell r="I585">
            <v>5</v>
          </cell>
          <cell r="J585" t="str">
            <v>瀧澤　和宏</v>
          </cell>
          <cell r="K585" t="str">
            <v>992-0344</v>
          </cell>
          <cell r="L585" t="str">
            <v>山形県東置賜郡高畠町</v>
          </cell>
          <cell r="M585" t="str">
            <v>大字深沼</v>
          </cell>
          <cell r="N585" t="str">
            <v>３１４番地</v>
          </cell>
        </row>
        <row r="586">
          <cell r="F586" t="str">
            <v>武田　愛叶</v>
          </cell>
          <cell r="G586" t="str">
            <v>平成28年 1月12日</v>
          </cell>
          <cell r="H586">
            <v>42381</v>
          </cell>
          <cell r="I586">
            <v>3</v>
          </cell>
          <cell r="J586" t="str">
            <v>武田　美穂</v>
          </cell>
          <cell r="K586" t="str">
            <v>992-0343</v>
          </cell>
          <cell r="L586" t="str">
            <v>山形県東置賜郡高畠町</v>
          </cell>
          <cell r="M586" t="str">
            <v>大字根岸</v>
          </cell>
          <cell r="N586" t="str">
            <v>５２８番地</v>
          </cell>
        </row>
        <row r="587">
          <cell r="F587" t="str">
            <v>竹田　蒼唯</v>
          </cell>
          <cell r="G587" t="str">
            <v>平成28年 6月12日</v>
          </cell>
          <cell r="H587">
            <v>42533</v>
          </cell>
          <cell r="I587">
            <v>2</v>
          </cell>
          <cell r="J587" t="str">
            <v>竹田　智信</v>
          </cell>
          <cell r="K587" t="str">
            <v>999-2172</v>
          </cell>
          <cell r="L587" t="str">
            <v>山形県東置賜郡高畠町</v>
          </cell>
          <cell r="M587" t="str">
            <v>大字夏茂</v>
          </cell>
          <cell r="N587" t="str">
            <v>６６番地</v>
          </cell>
        </row>
        <row r="588">
          <cell r="F588" t="str">
            <v>武田　葵星</v>
          </cell>
          <cell r="G588" t="str">
            <v>平成28年 3月31日</v>
          </cell>
          <cell r="H588">
            <v>42460</v>
          </cell>
          <cell r="I588">
            <v>3</v>
          </cell>
          <cell r="J588" t="str">
            <v>武田　真五</v>
          </cell>
          <cell r="K588" t="str">
            <v>992-0325</v>
          </cell>
          <cell r="L588" t="str">
            <v>山形県東置賜郡高畠町</v>
          </cell>
          <cell r="M588" t="str">
            <v>大字船橋</v>
          </cell>
          <cell r="N588" t="str">
            <v>３１１番地の７</v>
          </cell>
        </row>
        <row r="589">
          <cell r="F589" t="str">
            <v>竹田　伊織</v>
          </cell>
          <cell r="G589" t="str">
            <v>平成26年 5月 2日</v>
          </cell>
          <cell r="H589">
            <v>41761</v>
          </cell>
          <cell r="I589">
            <v>4</v>
          </cell>
          <cell r="J589" t="str">
            <v>竹田　京子</v>
          </cell>
          <cell r="K589" t="str">
            <v>992-0344</v>
          </cell>
          <cell r="L589" t="str">
            <v>山形県東置賜郡高畠町</v>
          </cell>
          <cell r="M589" t="str">
            <v>大字深沼</v>
          </cell>
          <cell r="N589" t="str">
            <v>１８７３番地</v>
          </cell>
        </row>
        <row r="590">
          <cell r="F590" t="str">
            <v>竹田　伊織</v>
          </cell>
          <cell r="G590">
            <v>43079</v>
          </cell>
          <cell r="H590">
            <v>43079</v>
          </cell>
          <cell r="I590">
            <v>1</v>
          </cell>
          <cell r="J590" t="str">
            <v>竹田　義伸</v>
          </cell>
          <cell r="K590" t="str">
            <v>999-2173</v>
          </cell>
          <cell r="L590" t="str">
            <v>山形県東置賜郡高畠町</v>
          </cell>
          <cell r="M590" t="str">
            <v>大字山崎</v>
          </cell>
          <cell r="N590" t="str">
            <v>１６９番地の１８</v>
          </cell>
          <cell r="O590" t="str">
            <v>メゾネット高畠Ｂ－２</v>
          </cell>
        </row>
        <row r="591">
          <cell r="F591" t="str">
            <v>武田　翔琉</v>
          </cell>
          <cell r="G591" t="str">
            <v>平成26年 5月29日</v>
          </cell>
          <cell r="H591">
            <v>41788</v>
          </cell>
          <cell r="I591">
            <v>4</v>
          </cell>
          <cell r="J591" t="str">
            <v>武田　匠</v>
          </cell>
          <cell r="K591" t="str">
            <v>992-0344</v>
          </cell>
          <cell r="L591" t="str">
            <v>山形県東置賜郡高畠町</v>
          </cell>
          <cell r="M591" t="str">
            <v>大字深沼</v>
          </cell>
          <cell r="N591" t="str">
            <v>２５８４番地の１</v>
          </cell>
        </row>
        <row r="592">
          <cell r="F592" t="str">
            <v>竹田　幸永</v>
          </cell>
          <cell r="G592" t="str">
            <v>平成27年 5月20日</v>
          </cell>
          <cell r="H592">
            <v>42144</v>
          </cell>
          <cell r="I592">
            <v>3</v>
          </cell>
          <cell r="J592" t="str">
            <v>竹田　和広</v>
          </cell>
          <cell r="K592" t="str">
            <v>992-0344</v>
          </cell>
          <cell r="L592" t="str">
            <v>山形県東置賜郡高畠町</v>
          </cell>
          <cell r="M592" t="str">
            <v>大字深沼</v>
          </cell>
          <cell r="N592" t="str">
            <v>４６９番地の１０</v>
          </cell>
        </row>
        <row r="593">
          <cell r="F593" t="str">
            <v>竹田　彩良</v>
          </cell>
          <cell r="G593">
            <v>43415</v>
          </cell>
          <cell r="H593">
            <v>43415</v>
          </cell>
          <cell r="I593">
            <v>0</v>
          </cell>
          <cell r="J593" t="str">
            <v>竹田　幸貴</v>
          </cell>
          <cell r="K593" t="str">
            <v>999-2176</v>
          </cell>
          <cell r="L593" t="str">
            <v>山形県東置賜郡高畠町</v>
          </cell>
          <cell r="M593" t="str">
            <v>大字糠野目</v>
          </cell>
          <cell r="N593" t="str">
            <v>１９３９番地の４</v>
          </cell>
        </row>
        <row r="594">
          <cell r="F594" t="str">
            <v>武田　颯真</v>
          </cell>
          <cell r="G594" t="str">
            <v>平成27年 8月 6日</v>
          </cell>
          <cell r="H594">
            <v>42222</v>
          </cell>
          <cell r="I594">
            <v>3</v>
          </cell>
          <cell r="J594" t="str">
            <v>武田　努</v>
          </cell>
          <cell r="K594" t="str">
            <v>992-0312</v>
          </cell>
          <cell r="L594" t="str">
            <v>山形県東置賜郡高畠町</v>
          </cell>
          <cell r="M594" t="str">
            <v>大字小郡山</v>
          </cell>
          <cell r="N594" t="str">
            <v>２９０番地の２４</v>
          </cell>
        </row>
        <row r="595">
          <cell r="F595" t="str">
            <v>竹田　多煌</v>
          </cell>
          <cell r="G595" t="str">
            <v>平成28年 7月14日</v>
          </cell>
          <cell r="H595">
            <v>42565</v>
          </cell>
          <cell r="I595">
            <v>2</v>
          </cell>
          <cell r="J595" t="str">
            <v>竹田　大輔</v>
          </cell>
          <cell r="K595" t="str">
            <v>999-2172</v>
          </cell>
          <cell r="L595" t="str">
            <v>山形県東置賜郡高畠町</v>
          </cell>
          <cell r="M595" t="str">
            <v>大字夏茂</v>
          </cell>
          <cell r="N595" t="str">
            <v>１５８２番地</v>
          </cell>
        </row>
        <row r="596">
          <cell r="F596" t="str">
            <v>竹田　富哉</v>
          </cell>
          <cell r="G596" t="str">
            <v>平成29年 7月 5日</v>
          </cell>
          <cell r="H596">
            <v>42921</v>
          </cell>
          <cell r="I596">
            <v>1</v>
          </cell>
          <cell r="J596" t="str">
            <v>竹田　剛</v>
          </cell>
          <cell r="K596" t="str">
            <v>992-0344</v>
          </cell>
          <cell r="L596" t="str">
            <v>山形県東置賜郡高畠町</v>
          </cell>
          <cell r="M596" t="str">
            <v>大字深沼</v>
          </cell>
          <cell r="N596" t="str">
            <v>２２４１番地</v>
          </cell>
        </row>
        <row r="597">
          <cell r="F597" t="str">
            <v>武田　菜那</v>
          </cell>
          <cell r="G597" t="str">
            <v>平成28年 7月14日</v>
          </cell>
          <cell r="H597">
            <v>42565</v>
          </cell>
          <cell r="I597">
            <v>2</v>
          </cell>
          <cell r="J597" t="str">
            <v>武田　恵美子</v>
          </cell>
          <cell r="K597" t="str">
            <v>992-0301</v>
          </cell>
          <cell r="L597" t="str">
            <v>山形県東置賜郡高畠町</v>
          </cell>
          <cell r="M597" t="str">
            <v>大字二井宿</v>
          </cell>
          <cell r="N597" t="str">
            <v>１８６番地の７</v>
          </cell>
        </row>
        <row r="598">
          <cell r="F598" t="str">
            <v>竹田　夢結</v>
          </cell>
          <cell r="G598" t="str">
            <v>平成29年 7月 2日</v>
          </cell>
          <cell r="H598">
            <v>42918</v>
          </cell>
          <cell r="I598">
            <v>1</v>
          </cell>
          <cell r="J598" t="str">
            <v>竹田　重雄</v>
          </cell>
          <cell r="K598" t="str">
            <v>999-2176</v>
          </cell>
          <cell r="L598" t="str">
            <v>山形県東置賜郡高畠町</v>
          </cell>
          <cell r="M598" t="str">
            <v>大字糠野目</v>
          </cell>
          <cell r="N598" t="str">
            <v>１０１３番地の１</v>
          </cell>
        </row>
        <row r="599">
          <cell r="F599" t="str">
            <v>竹田　悠希</v>
          </cell>
          <cell r="G599" t="str">
            <v>平成26年 4月13日</v>
          </cell>
          <cell r="H599">
            <v>41742</v>
          </cell>
          <cell r="I599">
            <v>4</v>
          </cell>
          <cell r="J599" t="str">
            <v>竹田　智</v>
          </cell>
          <cell r="K599" t="str">
            <v>999-2176</v>
          </cell>
          <cell r="L599" t="str">
            <v>山形県東置賜郡高畠町</v>
          </cell>
          <cell r="M599" t="str">
            <v>大字糠野目</v>
          </cell>
          <cell r="N599" t="str">
            <v>１３３５番地</v>
          </cell>
        </row>
        <row r="600">
          <cell r="F600" t="str">
            <v>武田　龍征</v>
          </cell>
          <cell r="G600" t="str">
            <v>平成28年 5月29日</v>
          </cell>
          <cell r="H600">
            <v>42519</v>
          </cell>
          <cell r="I600">
            <v>2</v>
          </cell>
          <cell r="J600" t="str">
            <v>武田　秀房</v>
          </cell>
          <cell r="K600" t="str">
            <v>992-0315</v>
          </cell>
          <cell r="L600" t="str">
            <v>山形県東置賜郡高畠町</v>
          </cell>
          <cell r="M600" t="str">
            <v>大字泉岡</v>
          </cell>
          <cell r="N600" t="str">
            <v>７０番地の３</v>
          </cell>
        </row>
        <row r="601">
          <cell r="F601" t="str">
            <v>武田　琉羽</v>
          </cell>
          <cell r="G601" t="str">
            <v>平成30年 7月12日</v>
          </cell>
          <cell r="H601">
            <v>43293</v>
          </cell>
          <cell r="I601">
            <v>0</v>
          </cell>
          <cell r="J601" t="str">
            <v>武田　匠</v>
          </cell>
          <cell r="K601" t="str">
            <v>992-0344</v>
          </cell>
          <cell r="L601" t="str">
            <v>山形県東置賜郡高畠町</v>
          </cell>
          <cell r="M601" t="str">
            <v>大字深沼</v>
          </cell>
          <cell r="N601" t="str">
            <v>２５８４番地の１</v>
          </cell>
        </row>
        <row r="602">
          <cell r="F602" t="str">
            <v>竹田　和永</v>
          </cell>
          <cell r="G602" t="str">
            <v>平成25年 9月 8日</v>
          </cell>
          <cell r="H602">
            <v>41525</v>
          </cell>
          <cell r="I602">
            <v>5</v>
          </cell>
          <cell r="J602" t="str">
            <v>竹田　和広</v>
          </cell>
          <cell r="K602" t="str">
            <v>992-0344</v>
          </cell>
          <cell r="L602" t="str">
            <v>山形県東置賜郡高畠町</v>
          </cell>
          <cell r="M602" t="str">
            <v>大字深沼</v>
          </cell>
          <cell r="N602" t="str">
            <v>４６９番地の１０</v>
          </cell>
        </row>
        <row r="603">
          <cell r="F603" t="str">
            <v>田中　灯里</v>
          </cell>
          <cell r="G603" t="str">
            <v>平成26年 9月29日</v>
          </cell>
          <cell r="H603">
            <v>41911</v>
          </cell>
          <cell r="I603">
            <v>4</v>
          </cell>
          <cell r="J603" t="str">
            <v>田中　洋樹</v>
          </cell>
          <cell r="K603" t="str">
            <v>992-0262</v>
          </cell>
          <cell r="L603" t="str">
            <v>山形県東置賜郡高畠町</v>
          </cell>
          <cell r="M603" t="str">
            <v>大字元和田</v>
          </cell>
          <cell r="N603" t="str">
            <v>３６２番地の１</v>
          </cell>
        </row>
        <row r="604">
          <cell r="F604" t="str">
            <v>田中　侑</v>
          </cell>
          <cell r="G604" t="str">
            <v>平成28年11月 1日</v>
          </cell>
          <cell r="H604">
            <v>42675</v>
          </cell>
          <cell r="I604">
            <v>2</v>
          </cell>
          <cell r="J604" t="str">
            <v>田中　洋樹</v>
          </cell>
          <cell r="K604" t="str">
            <v>992-0262</v>
          </cell>
          <cell r="L604" t="str">
            <v>山形県東置賜郡高畠町</v>
          </cell>
          <cell r="M604" t="str">
            <v>大字元和田</v>
          </cell>
          <cell r="N604" t="str">
            <v>３６２番地の１</v>
          </cell>
        </row>
        <row r="605">
          <cell r="F605" t="str">
            <v>田中　絢音</v>
          </cell>
          <cell r="G605" t="str">
            <v>平成31年 1月25日</v>
          </cell>
          <cell r="H605">
            <v>43490</v>
          </cell>
          <cell r="I605">
            <v>0</v>
          </cell>
          <cell r="J605" t="str">
            <v>田中　文彦</v>
          </cell>
          <cell r="K605" t="str">
            <v>992-0301</v>
          </cell>
          <cell r="L605" t="str">
            <v>山形県東置賜郡高畠町</v>
          </cell>
          <cell r="M605" t="str">
            <v>大字二井宿</v>
          </cell>
          <cell r="N605" t="str">
            <v>２８９１番地の２</v>
          </cell>
        </row>
        <row r="606">
          <cell r="F606" t="str">
            <v>田中　琥晴</v>
          </cell>
          <cell r="G606">
            <v>42699</v>
          </cell>
          <cell r="H606">
            <v>42699</v>
          </cell>
          <cell r="I606">
            <v>2</v>
          </cell>
          <cell r="J606" t="str">
            <v>田中　文彦</v>
          </cell>
          <cell r="K606" t="str">
            <v>992-0301</v>
          </cell>
          <cell r="L606" t="str">
            <v>山形県東置賜郡高畠町</v>
          </cell>
          <cell r="M606" t="str">
            <v>大字二井宿</v>
          </cell>
          <cell r="N606" t="str">
            <v>２８９１番地の２</v>
          </cell>
        </row>
        <row r="607">
          <cell r="F607" t="str">
            <v>田中　李朋</v>
          </cell>
          <cell r="G607" t="str">
            <v>平成30年 7月20日</v>
          </cell>
          <cell r="H607">
            <v>43301</v>
          </cell>
          <cell r="I607">
            <v>0</v>
          </cell>
          <cell r="J607" t="str">
            <v>田中　亨宜</v>
          </cell>
          <cell r="K607" t="str">
            <v>992-0262</v>
          </cell>
          <cell r="L607" t="str">
            <v>山形県東置賜郡高畠町</v>
          </cell>
          <cell r="M607" t="str">
            <v>大字元和田</v>
          </cell>
          <cell r="N607" t="str">
            <v>２８７８番地の４</v>
          </cell>
        </row>
        <row r="608">
          <cell r="F608" t="str">
            <v>丹　翔哉</v>
          </cell>
          <cell r="G608" t="str">
            <v>平成25年10月 4日</v>
          </cell>
          <cell r="H608">
            <v>41551</v>
          </cell>
          <cell r="I608">
            <v>5</v>
          </cell>
          <cell r="J608" t="str">
            <v>丹　吉雄</v>
          </cell>
          <cell r="K608" t="str">
            <v>999-2176</v>
          </cell>
          <cell r="L608" t="str">
            <v>山形県東置賜郡高畠町</v>
          </cell>
          <cell r="M608" t="str">
            <v>大字糠野目</v>
          </cell>
          <cell r="N608" t="str">
            <v>２４３７番地</v>
          </cell>
        </row>
        <row r="609">
          <cell r="F609" t="str">
            <v>近嵐　妃莉</v>
          </cell>
          <cell r="G609" t="str">
            <v>平成26年 8月 5日</v>
          </cell>
          <cell r="H609">
            <v>41856</v>
          </cell>
          <cell r="I609">
            <v>4</v>
          </cell>
          <cell r="J609" t="str">
            <v>近嵐　順</v>
          </cell>
          <cell r="K609" t="str">
            <v>992-0351</v>
          </cell>
          <cell r="L609" t="str">
            <v>山形県東置賜郡高畠町</v>
          </cell>
          <cell r="M609" t="str">
            <v>大字高畠</v>
          </cell>
          <cell r="N609" t="str">
            <v>１５８１番地の１</v>
          </cell>
        </row>
        <row r="610">
          <cell r="F610" t="str">
            <v>千葉　美央莉</v>
          </cell>
          <cell r="G610" t="str">
            <v>平成26年 9月26日</v>
          </cell>
          <cell r="H610">
            <v>41908</v>
          </cell>
          <cell r="I610">
            <v>4</v>
          </cell>
          <cell r="J610" t="str">
            <v>千葉　洋一</v>
          </cell>
          <cell r="K610" t="str">
            <v>992-0351</v>
          </cell>
          <cell r="L610" t="str">
            <v>山形県東置賜郡高畠町</v>
          </cell>
          <cell r="M610" t="str">
            <v>大字高畠</v>
          </cell>
          <cell r="N610" t="str">
            <v>１３３番地の１８</v>
          </cell>
        </row>
        <row r="611">
          <cell r="F611" t="str">
            <v>茅原　尚杜</v>
          </cell>
          <cell r="G611" t="str">
            <v>平成26年 2月28日</v>
          </cell>
          <cell r="H611">
            <v>41698</v>
          </cell>
          <cell r="I611">
            <v>5</v>
          </cell>
          <cell r="J611" t="str">
            <v>茅原　茂</v>
          </cell>
          <cell r="K611" t="str">
            <v>999-2173</v>
          </cell>
          <cell r="L611" t="str">
            <v>山形県東置賜郡高畠町</v>
          </cell>
          <cell r="M611" t="str">
            <v>大字山崎</v>
          </cell>
          <cell r="N611" t="str">
            <v>１６番地の３８</v>
          </cell>
        </row>
        <row r="612">
          <cell r="F612" t="str">
            <v>土屋　絢芽</v>
          </cell>
          <cell r="G612" t="str">
            <v>平成27年 5月22日</v>
          </cell>
          <cell r="H612">
            <v>42146</v>
          </cell>
          <cell r="I612">
            <v>3</v>
          </cell>
          <cell r="J612" t="str">
            <v>土屋　淳史</v>
          </cell>
          <cell r="K612" t="str">
            <v>999-2178</v>
          </cell>
          <cell r="L612" t="str">
            <v>山形県東置賜郡高畠町</v>
          </cell>
          <cell r="M612" t="str">
            <v>大字上平柳</v>
          </cell>
          <cell r="N612" t="str">
            <v>２０９０番地の１４</v>
          </cell>
        </row>
        <row r="613">
          <cell r="F613" t="str">
            <v>土屋　羽希</v>
          </cell>
          <cell r="G613" t="str">
            <v>平成28年 4月29日</v>
          </cell>
          <cell r="H613">
            <v>42489</v>
          </cell>
          <cell r="I613">
            <v>2</v>
          </cell>
          <cell r="J613" t="str">
            <v>土屋　達也</v>
          </cell>
          <cell r="K613" t="str">
            <v>992-0351</v>
          </cell>
          <cell r="L613" t="str">
            <v>山形県東置賜郡高畠町</v>
          </cell>
          <cell r="M613" t="str">
            <v>大字高畠</v>
          </cell>
          <cell r="N613" t="str">
            <v>４７０番地の１６</v>
          </cell>
        </row>
        <row r="614">
          <cell r="F614" t="str">
            <v>土屋　岳斗</v>
          </cell>
          <cell r="G614" t="str">
            <v>平成30年 8月 6日</v>
          </cell>
          <cell r="H614">
            <v>43318</v>
          </cell>
          <cell r="I614">
            <v>0</v>
          </cell>
          <cell r="J614" t="str">
            <v>土屋　勝俊</v>
          </cell>
          <cell r="K614" t="str">
            <v>992-0313</v>
          </cell>
          <cell r="L614" t="str">
            <v>山形県東置賜郡高畠町</v>
          </cell>
          <cell r="M614" t="str">
            <v>大字高安</v>
          </cell>
          <cell r="N614" t="str">
            <v>９４６番地</v>
          </cell>
        </row>
        <row r="615">
          <cell r="F615" t="str">
            <v>土屋　叶雫</v>
          </cell>
          <cell r="G615" t="str">
            <v>平成28年12月 2日</v>
          </cell>
          <cell r="H615">
            <v>42706</v>
          </cell>
          <cell r="I615">
            <v>2</v>
          </cell>
          <cell r="J615" t="str">
            <v>土屋　佳菜</v>
          </cell>
          <cell r="K615" t="str">
            <v>992-0351</v>
          </cell>
          <cell r="L615" t="str">
            <v>山形県東置賜郡高畠町</v>
          </cell>
          <cell r="M615" t="str">
            <v>大字高畠</v>
          </cell>
          <cell r="N615" t="str">
            <v>８４５番地</v>
          </cell>
        </row>
        <row r="616">
          <cell r="F616" t="str">
            <v>土屋　叶希</v>
          </cell>
          <cell r="G616">
            <v>43092</v>
          </cell>
          <cell r="H616">
            <v>43092</v>
          </cell>
          <cell r="I616">
            <v>1</v>
          </cell>
          <cell r="J616" t="str">
            <v>土屋　佳菜</v>
          </cell>
          <cell r="K616" t="str">
            <v>992-0351</v>
          </cell>
          <cell r="L616" t="str">
            <v>山形県東置賜郡高畠町</v>
          </cell>
          <cell r="M616" t="str">
            <v>大字高畠</v>
          </cell>
          <cell r="N616" t="str">
            <v>８４５番地</v>
          </cell>
        </row>
        <row r="617">
          <cell r="F617" t="str">
            <v>土屋　羽央</v>
          </cell>
          <cell r="G617" t="str">
            <v>平成30年 8月20日</v>
          </cell>
          <cell r="H617">
            <v>43332</v>
          </cell>
          <cell r="I617">
            <v>0</v>
          </cell>
          <cell r="J617" t="str">
            <v>土屋　達也</v>
          </cell>
          <cell r="K617" t="str">
            <v>992-0351</v>
          </cell>
          <cell r="L617" t="str">
            <v>山形県東置賜郡高畠町</v>
          </cell>
          <cell r="M617" t="str">
            <v>大字高畠</v>
          </cell>
          <cell r="N617" t="str">
            <v>４７０番地の１６</v>
          </cell>
        </row>
        <row r="618">
          <cell r="F618" t="str">
            <v>土屋　晴惺</v>
          </cell>
          <cell r="G618" t="str">
            <v>平成30年 5月16日</v>
          </cell>
          <cell r="H618">
            <v>43236</v>
          </cell>
          <cell r="I618">
            <v>0</v>
          </cell>
          <cell r="J618" t="str">
            <v>土屋　浩臣</v>
          </cell>
          <cell r="K618" t="str">
            <v>992-0351</v>
          </cell>
          <cell r="L618" t="str">
            <v>山形県東置賜郡高畠町</v>
          </cell>
          <cell r="M618" t="str">
            <v>大字高畠</v>
          </cell>
          <cell r="N618" t="str">
            <v>１１５１番地の１０</v>
          </cell>
        </row>
        <row r="619">
          <cell r="F619" t="str">
            <v>土屋　蓮人</v>
          </cell>
          <cell r="G619" t="str">
            <v>平成29年 7月21日</v>
          </cell>
          <cell r="H619">
            <v>42937</v>
          </cell>
          <cell r="I619">
            <v>1</v>
          </cell>
          <cell r="J619" t="str">
            <v>土屋　淳史</v>
          </cell>
          <cell r="K619" t="str">
            <v>999-2178</v>
          </cell>
          <cell r="L619" t="str">
            <v>山形県東置賜郡高畠町</v>
          </cell>
          <cell r="M619" t="str">
            <v>大字上平柳</v>
          </cell>
          <cell r="N619" t="str">
            <v>２０９０番地の１４</v>
          </cell>
        </row>
        <row r="620">
          <cell r="F620" t="str">
            <v>椿　唯愛</v>
          </cell>
          <cell r="G620" t="str">
            <v>平成27年 7月 8日</v>
          </cell>
          <cell r="H620">
            <v>42193</v>
          </cell>
          <cell r="I620">
            <v>3</v>
          </cell>
          <cell r="J620" t="str">
            <v>椿　義弘</v>
          </cell>
          <cell r="K620" t="str">
            <v>999-2174</v>
          </cell>
          <cell r="L620" t="str">
            <v>山形県東置賜郡高畠町</v>
          </cell>
          <cell r="M620" t="str">
            <v>大字福沢</v>
          </cell>
          <cell r="N620" t="str">
            <v>４１７番地の１０</v>
          </cell>
        </row>
        <row r="621">
          <cell r="F621" t="str">
            <v>手　日香莉</v>
          </cell>
          <cell r="G621">
            <v>41567</v>
          </cell>
          <cell r="H621">
            <v>41567</v>
          </cell>
          <cell r="I621">
            <v>5</v>
          </cell>
          <cell r="J621" t="str">
            <v>手　洋介</v>
          </cell>
          <cell r="K621" t="str">
            <v>992-0351</v>
          </cell>
          <cell r="L621" t="str">
            <v>山形県東置賜郡高畠町</v>
          </cell>
          <cell r="M621" t="str">
            <v>大字高畠</v>
          </cell>
          <cell r="N621" t="str">
            <v>２３０６番地の７</v>
          </cell>
        </row>
        <row r="622">
          <cell r="F622" t="str">
            <v>東海林　愛都</v>
          </cell>
          <cell r="G622" t="str">
            <v>平成29年 6月29日</v>
          </cell>
          <cell r="H622">
            <v>42915</v>
          </cell>
          <cell r="I622">
            <v>1</v>
          </cell>
          <cell r="J622" t="str">
            <v>東海林　千弘</v>
          </cell>
          <cell r="K622" t="str">
            <v>992-0302</v>
          </cell>
          <cell r="L622" t="str">
            <v>山形県東置賜郡高畠町</v>
          </cell>
          <cell r="M622" t="str">
            <v>大字安久津</v>
          </cell>
          <cell r="N622" t="str">
            <v>２１５番地の７</v>
          </cell>
        </row>
        <row r="623">
          <cell r="F623" t="str">
            <v>東海林　辰</v>
          </cell>
          <cell r="G623" t="str">
            <v>平成27年11月 9日</v>
          </cell>
          <cell r="H623">
            <v>42317</v>
          </cell>
          <cell r="I623">
            <v>3</v>
          </cell>
          <cell r="J623" t="str">
            <v>東海林　裕人</v>
          </cell>
          <cell r="K623" t="str">
            <v>992-0332</v>
          </cell>
          <cell r="L623" t="str">
            <v>山形県東置賜郡高畠町</v>
          </cell>
          <cell r="M623" t="str">
            <v>大字相森</v>
          </cell>
          <cell r="N623" t="str">
            <v>１５４番地の７</v>
          </cell>
        </row>
        <row r="624">
          <cell r="F624" t="str">
            <v>東海林　凜禾</v>
          </cell>
          <cell r="G624" t="str">
            <v>平成25年 6月 9日</v>
          </cell>
          <cell r="H624">
            <v>41434</v>
          </cell>
          <cell r="I624">
            <v>5</v>
          </cell>
          <cell r="J624" t="str">
            <v>東海林　英雄</v>
          </cell>
          <cell r="K624" t="str">
            <v>992-0334</v>
          </cell>
          <cell r="L624" t="str">
            <v>山形県東置賜郡高畠町</v>
          </cell>
          <cell r="M624" t="str">
            <v>大字一本柳</v>
          </cell>
          <cell r="N624" t="str">
            <v>２８０６番地の２</v>
          </cell>
        </row>
        <row r="625">
          <cell r="F625" t="str">
            <v>冨樫　丞</v>
          </cell>
          <cell r="G625" t="str">
            <v>平成28年 6月 1日</v>
          </cell>
          <cell r="H625">
            <v>42522</v>
          </cell>
          <cell r="I625">
            <v>2</v>
          </cell>
          <cell r="J625" t="str">
            <v>冨樫　一善</v>
          </cell>
          <cell r="K625" t="str">
            <v>992-0342</v>
          </cell>
          <cell r="L625" t="str">
            <v>山形県東置賜郡高畠町</v>
          </cell>
          <cell r="M625" t="str">
            <v>大字竹森</v>
          </cell>
          <cell r="N625" t="str">
            <v>９９４番地</v>
          </cell>
        </row>
        <row r="626">
          <cell r="F626" t="str">
            <v>冨樫　つむぎ</v>
          </cell>
          <cell r="G626" t="str">
            <v>平成30年 9月15日</v>
          </cell>
          <cell r="H626">
            <v>43358</v>
          </cell>
          <cell r="I626">
            <v>0</v>
          </cell>
          <cell r="J626" t="str">
            <v>冨樫　優一郎</v>
          </cell>
          <cell r="K626" t="str">
            <v>992-0343</v>
          </cell>
          <cell r="L626" t="str">
            <v>山形県東置賜郡高畠町</v>
          </cell>
          <cell r="M626" t="str">
            <v>大字根岸</v>
          </cell>
          <cell r="N626" t="str">
            <v>５０番地の２</v>
          </cell>
        </row>
        <row r="627">
          <cell r="F627" t="str">
            <v>冨樫　花菜乃</v>
          </cell>
          <cell r="G627" t="str">
            <v>平成26年 2月 5日</v>
          </cell>
          <cell r="H627">
            <v>41675</v>
          </cell>
          <cell r="I627">
            <v>5</v>
          </cell>
          <cell r="J627" t="str">
            <v>冨樫　嵩史</v>
          </cell>
          <cell r="K627" t="str">
            <v>999-2173</v>
          </cell>
          <cell r="L627" t="str">
            <v>山形県東置賜郡高畠町</v>
          </cell>
          <cell r="M627" t="str">
            <v>大字山崎</v>
          </cell>
          <cell r="N627" t="str">
            <v>２１４番地の７</v>
          </cell>
        </row>
        <row r="628">
          <cell r="F628" t="str">
            <v>冨樫　穂乃花</v>
          </cell>
          <cell r="G628" t="str">
            <v>平成29年 9月 5日</v>
          </cell>
          <cell r="H628">
            <v>42983</v>
          </cell>
          <cell r="I628">
            <v>1</v>
          </cell>
          <cell r="J628" t="str">
            <v>冨樫　嵩史</v>
          </cell>
          <cell r="K628" t="str">
            <v>999-2173</v>
          </cell>
          <cell r="L628" t="str">
            <v>山形県東置賜郡高畠町</v>
          </cell>
          <cell r="M628" t="str">
            <v>大字山崎</v>
          </cell>
          <cell r="N628" t="str">
            <v>２１４番地の７</v>
          </cell>
        </row>
        <row r="629">
          <cell r="F629" t="str">
            <v>冨樫　結人</v>
          </cell>
          <cell r="G629" t="str">
            <v>平成28年 6月27日</v>
          </cell>
          <cell r="H629">
            <v>42548</v>
          </cell>
          <cell r="I629">
            <v>2</v>
          </cell>
          <cell r="J629" t="str">
            <v>冨樫　優一郎</v>
          </cell>
          <cell r="K629" t="str">
            <v>992-0343</v>
          </cell>
          <cell r="L629" t="str">
            <v>山形県東置賜郡高畠町</v>
          </cell>
          <cell r="M629" t="str">
            <v>大字根岸</v>
          </cell>
          <cell r="N629" t="str">
            <v>５０番地の２</v>
          </cell>
        </row>
        <row r="630">
          <cell r="F630" t="str">
            <v>戸田　絃</v>
          </cell>
          <cell r="G630" t="str">
            <v>平成27年 9月11日</v>
          </cell>
          <cell r="H630">
            <v>42258</v>
          </cell>
          <cell r="I630">
            <v>3</v>
          </cell>
          <cell r="J630" t="str">
            <v>戸田　哲</v>
          </cell>
          <cell r="K630" t="str">
            <v>992-0351</v>
          </cell>
          <cell r="L630" t="str">
            <v>山形県東置賜郡高畠町</v>
          </cell>
          <cell r="M630" t="str">
            <v>大字高畠</v>
          </cell>
          <cell r="N630" t="str">
            <v>１５４２番地の２１</v>
          </cell>
        </row>
        <row r="631">
          <cell r="F631" t="str">
            <v>戸田　櫂</v>
          </cell>
          <cell r="G631" t="str">
            <v>平成28年 6月24日</v>
          </cell>
          <cell r="H631">
            <v>42545</v>
          </cell>
          <cell r="I631">
            <v>2</v>
          </cell>
          <cell r="J631" t="str">
            <v>戸田　学</v>
          </cell>
          <cell r="K631" t="str">
            <v>992-0334</v>
          </cell>
          <cell r="L631" t="str">
            <v>山形県東置賜郡高畠町</v>
          </cell>
          <cell r="M631" t="str">
            <v>大字一本柳</v>
          </cell>
          <cell r="N631" t="str">
            <v>２８０６番地の７</v>
          </cell>
        </row>
        <row r="632">
          <cell r="F632" t="str">
            <v>戸田　琴</v>
          </cell>
          <cell r="G632" t="str">
            <v>平成27年 9月11日</v>
          </cell>
          <cell r="H632">
            <v>42258</v>
          </cell>
          <cell r="I632">
            <v>3</v>
          </cell>
          <cell r="J632" t="str">
            <v>戸田　哲</v>
          </cell>
          <cell r="K632" t="str">
            <v>992-0351</v>
          </cell>
          <cell r="L632" t="str">
            <v>山形県東置賜郡高畠町</v>
          </cell>
          <cell r="M632" t="str">
            <v>大字高畠</v>
          </cell>
          <cell r="N632" t="str">
            <v>１５４２番地の２１</v>
          </cell>
        </row>
        <row r="633">
          <cell r="F633" t="str">
            <v>戸田　心陽</v>
          </cell>
          <cell r="G633">
            <v>42325</v>
          </cell>
          <cell r="H633">
            <v>42325</v>
          </cell>
          <cell r="I633">
            <v>3</v>
          </cell>
          <cell r="J633" t="str">
            <v>戸田　敏広</v>
          </cell>
          <cell r="K633" t="str">
            <v>992-0351</v>
          </cell>
          <cell r="L633" t="str">
            <v>山形県東置賜郡高畠町</v>
          </cell>
          <cell r="M633" t="str">
            <v>大字高畠</v>
          </cell>
          <cell r="N633" t="str">
            <v>４８０番地の１８</v>
          </cell>
        </row>
        <row r="634">
          <cell r="F634" t="str">
            <v>外山　詩乃</v>
          </cell>
          <cell r="G634" t="str">
            <v>平成26年 9月13日</v>
          </cell>
          <cell r="H634">
            <v>41895</v>
          </cell>
          <cell r="I634">
            <v>4</v>
          </cell>
          <cell r="J634" t="str">
            <v>外山　士郎</v>
          </cell>
          <cell r="K634" t="str">
            <v>992-0344</v>
          </cell>
          <cell r="L634" t="str">
            <v>山形県東置賜郡高畠町</v>
          </cell>
          <cell r="M634" t="str">
            <v>大字深沼</v>
          </cell>
          <cell r="N634" t="str">
            <v>２９６１番地の１</v>
          </cell>
        </row>
        <row r="635">
          <cell r="F635" t="str">
            <v>豊原　佳歩</v>
          </cell>
          <cell r="G635">
            <v>41935</v>
          </cell>
          <cell r="H635">
            <v>41935</v>
          </cell>
          <cell r="I635">
            <v>4</v>
          </cell>
          <cell r="J635" t="str">
            <v>豊原　亮</v>
          </cell>
          <cell r="K635" t="str">
            <v>999-2176</v>
          </cell>
          <cell r="L635" t="str">
            <v>山形県東置賜郡高畠町</v>
          </cell>
          <cell r="M635" t="str">
            <v>大字糠野目</v>
          </cell>
          <cell r="N635" t="str">
            <v>１６６８番地</v>
          </cell>
        </row>
        <row r="636">
          <cell r="F636" t="str">
            <v>豊原　祈未</v>
          </cell>
          <cell r="G636">
            <v>42714</v>
          </cell>
          <cell r="H636">
            <v>42714</v>
          </cell>
          <cell r="I636">
            <v>2</v>
          </cell>
          <cell r="J636" t="str">
            <v>豊原　亮</v>
          </cell>
          <cell r="K636" t="str">
            <v>999-2176</v>
          </cell>
          <cell r="L636" t="str">
            <v>山形県東置賜郡高畠町</v>
          </cell>
          <cell r="M636" t="str">
            <v>大字糠野目</v>
          </cell>
          <cell r="N636" t="str">
            <v>１６６８番地</v>
          </cell>
        </row>
        <row r="637">
          <cell r="F637" t="str">
            <v>鳥居　愛叶</v>
          </cell>
          <cell r="G637">
            <v>42287</v>
          </cell>
          <cell r="H637">
            <v>42287</v>
          </cell>
          <cell r="I637">
            <v>3</v>
          </cell>
          <cell r="J637" t="str">
            <v>鳥居　里奈</v>
          </cell>
          <cell r="K637" t="str">
            <v>992-0264</v>
          </cell>
          <cell r="L637" t="str">
            <v>山形県東置賜郡高畠町</v>
          </cell>
          <cell r="M637" t="str">
            <v>大字馬頭</v>
          </cell>
          <cell r="N637" t="str">
            <v>１１７６番地の１５</v>
          </cell>
        </row>
        <row r="638">
          <cell r="F638" t="str">
            <v>永井　翔</v>
          </cell>
          <cell r="G638" t="str">
            <v>平成25年 9月15日</v>
          </cell>
          <cell r="H638">
            <v>41532</v>
          </cell>
          <cell r="I638">
            <v>5</v>
          </cell>
          <cell r="J638" t="str">
            <v>永井　樹</v>
          </cell>
          <cell r="K638" t="str">
            <v>999-2173</v>
          </cell>
          <cell r="L638" t="str">
            <v>山形県東置賜郡高畠町</v>
          </cell>
          <cell r="M638" t="str">
            <v>大字山崎</v>
          </cell>
          <cell r="N638" t="str">
            <v>１６番地の３６</v>
          </cell>
        </row>
        <row r="639">
          <cell r="F639" t="str">
            <v>長岡　佳史</v>
          </cell>
          <cell r="G639" t="str">
            <v>平成27年 7月 1日</v>
          </cell>
          <cell r="H639">
            <v>42186</v>
          </cell>
          <cell r="I639">
            <v>3</v>
          </cell>
          <cell r="J639" t="str">
            <v>長岡　利也</v>
          </cell>
          <cell r="K639" t="str">
            <v>992-0302</v>
          </cell>
          <cell r="L639" t="str">
            <v>山形県東置賜郡高畠町</v>
          </cell>
          <cell r="M639" t="str">
            <v>大字安久津</v>
          </cell>
          <cell r="N639" t="str">
            <v>２１８番地の１</v>
          </cell>
        </row>
        <row r="640">
          <cell r="F640" t="str">
            <v>長岡　柊太</v>
          </cell>
          <cell r="G640" t="str">
            <v>平成29年 6月 7日</v>
          </cell>
          <cell r="H640">
            <v>42893</v>
          </cell>
          <cell r="I640">
            <v>1</v>
          </cell>
          <cell r="J640" t="str">
            <v>長岡　健太</v>
          </cell>
          <cell r="K640" t="str">
            <v>999-2173</v>
          </cell>
          <cell r="L640" t="str">
            <v>山形県東置賜郡高畠町</v>
          </cell>
          <cell r="M640" t="str">
            <v>大字山崎</v>
          </cell>
          <cell r="N640" t="str">
            <v>１６９番地の２２</v>
          </cell>
        </row>
        <row r="641">
          <cell r="F641" t="str">
            <v>長岡　蒼太</v>
          </cell>
          <cell r="G641" t="str">
            <v>平成25年 8月13日</v>
          </cell>
          <cell r="H641">
            <v>41499</v>
          </cell>
          <cell r="I641">
            <v>5</v>
          </cell>
          <cell r="J641" t="str">
            <v>長岡　健太</v>
          </cell>
          <cell r="K641" t="str">
            <v>999-2173</v>
          </cell>
          <cell r="L641" t="str">
            <v>山形県東置賜郡高畠町</v>
          </cell>
          <cell r="M641" t="str">
            <v>大字山崎</v>
          </cell>
          <cell r="N641" t="str">
            <v>１６９番地の２２</v>
          </cell>
        </row>
        <row r="642">
          <cell r="F642" t="str">
            <v>長岡　悠良</v>
          </cell>
          <cell r="G642" t="str">
            <v>平成26年 6月17日</v>
          </cell>
          <cell r="H642">
            <v>41807</v>
          </cell>
          <cell r="I642">
            <v>4</v>
          </cell>
          <cell r="J642" t="str">
            <v>長岡　悌雄</v>
          </cell>
          <cell r="K642" t="str">
            <v>999-2172</v>
          </cell>
          <cell r="L642" t="str">
            <v>山形県東置賜郡高畠町</v>
          </cell>
          <cell r="M642" t="str">
            <v>大字夏茂</v>
          </cell>
          <cell r="N642" t="str">
            <v>８１４番地の２</v>
          </cell>
        </row>
        <row r="643">
          <cell r="F643" t="str">
            <v>中川　碧唯</v>
          </cell>
          <cell r="G643">
            <v>42336</v>
          </cell>
          <cell r="H643">
            <v>42336</v>
          </cell>
          <cell r="I643">
            <v>3</v>
          </cell>
          <cell r="J643" t="str">
            <v>中川　昭博</v>
          </cell>
          <cell r="K643" t="str">
            <v>999-2174</v>
          </cell>
          <cell r="L643" t="str">
            <v>山形県東置賜郡高畠町</v>
          </cell>
          <cell r="M643" t="str">
            <v>大字福沢</v>
          </cell>
          <cell r="N643" t="str">
            <v>８５１番地の３</v>
          </cell>
        </row>
        <row r="644">
          <cell r="F644" t="str">
            <v>中川　杏南</v>
          </cell>
          <cell r="G644" t="str">
            <v>平成30年 9月30日</v>
          </cell>
          <cell r="H644">
            <v>43373</v>
          </cell>
          <cell r="I644">
            <v>0</v>
          </cell>
          <cell r="J644" t="str">
            <v>中川　繁樹</v>
          </cell>
          <cell r="K644" t="str">
            <v>992-0315</v>
          </cell>
          <cell r="L644" t="str">
            <v>山形県東置賜郡高畠町</v>
          </cell>
          <cell r="M644" t="str">
            <v>大字泉岡</v>
          </cell>
          <cell r="N644" t="str">
            <v>１７７番地</v>
          </cell>
        </row>
        <row r="645">
          <cell r="F645" t="str">
            <v>中川　偉惺</v>
          </cell>
          <cell r="G645" t="str">
            <v>平成29年 8月 1日</v>
          </cell>
          <cell r="H645">
            <v>42948</v>
          </cell>
          <cell r="I645">
            <v>1</v>
          </cell>
          <cell r="J645" t="str">
            <v>中川　将希</v>
          </cell>
          <cell r="K645" t="str">
            <v>992-0301</v>
          </cell>
          <cell r="L645" t="str">
            <v>山形県東置賜郡高畠町</v>
          </cell>
          <cell r="M645" t="str">
            <v>大字二井宿</v>
          </cell>
          <cell r="N645" t="str">
            <v>４２６０番地の１</v>
          </cell>
        </row>
        <row r="646">
          <cell r="F646" t="str">
            <v>中川　大河</v>
          </cell>
          <cell r="G646" t="str">
            <v>平成27年 6月26日</v>
          </cell>
          <cell r="H646">
            <v>42181</v>
          </cell>
          <cell r="I646">
            <v>3</v>
          </cell>
          <cell r="J646" t="str">
            <v>中川　光</v>
          </cell>
          <cell r="K646" t="str">
            <v>992-0302</v>
          </cell>
          <cell r="L646" t="str">
            <v>山形県東置賜郡高畠町</v>
          </cell>
          <cell r="M646" t="str">
            <v>大字安久津</v>
          </cell>
          <cell r="N646" t="str">
            <v>２５７番地の１</v>
          </cell>
          <cell r="O646" t="str">
            <v>コーポサンライズ１０３</v>
          </cell>
        </row>
        <row r="647">
          <cell r="F647" t="str">
            <v>中川　大河</v>
          </cell>
          <cell r="G647" t="str">
            <v>平成27年 6月26日</v>
          </cell>
          <cell r="H647">
            <v>42181</v>
          </cell>
          <cell r="I647">
            <v>3</v>
          </cell>
          <cell r="J647" t="str">
            <v>髙橋　優介</v>
          </cell>
          <cell r="K647" t="str">
            <v>992-0262</v>
          </cell>
          <cell r="L647" t="str">
            <v>山形県東置賜郡高畠町</v>
          </cell>
          <cell r="M647" t="str">
            <v>大字元和田</v>
          </cell>
          <cell r="N647" t="str">
            <v>３３６番地</v>
          </cell>
        </row>
        <row r="648">
          <cell r="F648" t="str">
            <v>中川　奈子</v>
          </cell>
          <cell r="G648">
            <v>43444</v>
          </cell>
          <cell r="H648">
            <v>43444</v>
          </cell>
          <cell r="I648">
            <v>0</v>
          </cell>
          <cell r="J648" t="str">
            <v>中川　隆志</v>
          </cell>
          <cell r="K648" t="str">
            <v>992-0351</v>
          </cell>
          <cell r="L648" t="str">
            <v>山形県東置賜郡高畠町</v>
          </cell>
          <cell r="M648" t="str">
            <v>大字高畠</v>
          </cell>
          <cell r="N648" t="str">
            <v>２０番地の１</v>
          </cell>
        </row>
        <row r="649">
          <cell r="F649" t="str">
            <v>中川　陽斗</v>
          </cell>
          <cell r="G649" t="str">
            <v>平成28年 4月22日</v>
          </cell>
          <cell r="H649">
            <v>42482</v>
          </cell>
          <cell r="I649">
            <v>2</v>
          </cell>
          <cell r="J649" t="str">
            <v>中川　敦史</v>
          </cell>
          <cell r="K649" t="str">
            <v>992-0301</v>
          </cell>
          <cell r="L649" t="str">
            <v>山形県東置賜郡高畠町</v>
          </cell>
          <cell r="M649" t="str">
            <v>大字二井宿</v>
          </cell>
          <cell r="N649" t="str">
            <v>１６８０番地</v>
          </cell>
        </row>
        <row r="650">
          <cell r="F650" t="str">
            <v>中川　陽葵</v>
          </cell>
          <cell r="G650" t="str">
            <v>平成30年12月 8日</v>
          </cell>
          <cell r="H650">
            <v>43442</v>
          </cell>
          <cell r="I650">
            <v>0</v>
          </cell>
          <cell r="J650" t="str">
            <v>中川　大也</v>
          </cell>
          <cell r="K650" t="str">
            <v>999-2171</v>
          </cell>
          <cell r="L650" t="str">
            <v>山形県東置賜郡高畠町</v>
          </cell>
          <cell r="M650" t="str">
            <v>大字石岡</v>
          </cell>
          <cell r="N650" t="str">
            <v>９０番地の１</v>
          </cell>
          <cell r="O650" t="str">
            <v>スマイル石岡Ｂ－２</v>
          </cell>
        </row>
        <row r="651">
          <cell r="F651" t="str">
            <v>中川　実子</v>
          </cell>
          <cell r="G651" t="str">
            <v>平成26年 7月 6日</v>
          </cell>
          <cell r="H651">
            <v>41826</v>
          </cell>
          <cell r="I651">
            <v>4</v>
          </cell>
          <cell r="J651" t="str">
            <v>中川　隆志</v>
          </cell>
          <cell r="K651" t="str">
            <v>992-0351</v>
          </cell>
          <cell r="L651" t="str">
            <v>山形県東置賜郡高畠町</v>
          </cell>
          <cell r="M651" t="str">
            <v>大字高畠</v>
          </cell>
          <cell r="N651" t="str">
            <v>２０番地の１</v>
          </cell>
        </row>
        <row r="652">
          <cell r="F652" t="str">
            <v>中川　瑞樹</v>
          </cell>
          <cell r="G652" t="str">
            <v>平成27年 2月18日</v>
          </cell>
          <cell r="H652">
            <v>42053</v>
          </cell>
          <cell r="I652">
            <v>4</v>
          </cell>
          <cell r="J652" t="str">
            <v>中川　繁樹</v>
          </cell>
          <cell r="K652" t="str">
            <v>992-0315</v>
          </cell>
          <cell r="L652" t="str">
            <v>山形県東置賜郡高畠町</v>
          </cell>
          <cell r="M652" t="str">
            <v>大字泉岡</v>
          </cell>
          <cell r="N652" t="str">
            <v>１７７番地</v>
          </cell>
        </row>
        <row r="653">
          <cell r="F653" t="str">
            <v>中川　湊音</v>
          </cell>
          <cell r="G653" t="str">
            <v>平成30年 9月26日</v>
          </cell>
          <cell r="H653">
            <v>43369</v>
          </cell>
          <cell r="I653">
            <v>0</v>
          </cell>
          <cell r="J653" t="str">
            <v>髙橋　優介</v>
          </cell>
          <cell r="K653" t="str">
            <v>992-0262</v>
          </cell>
          <cell r="L653" t="str">
            <v>山形県東置賜郡高畠町</v>
          </cell>
          <cell r="M653" t="str">
            <v>大字元和田</v>
          </cell>
          <cell r="N653" t="str">
            <v>３３６番地</v>
          </cell>
        </row>
        <row r="654">
          <cell r="F654" t="str">
            <v>中川　湊音</v>
          </cell>
          <cell r="G654" t="str">
            <v>平成30年 9月26日</v>
          </cell>
          <cell r="H654">
            <v>43369</v>
          </cell>
          <cell r="I654">
            <v>0</v>
          </cell>
          <cell r="J654" t="str">
            <v>中川　光</v>
          </cell>
          <cell r="K654" t="str">
            <v>992-0302</v>
          </cell>
          <cell r="L654" t="str">
            <v>山形県東置賜郡高畠町</v>
          </cell>
          <cell r="M654" t="str">
            <v>大字安久津</v>
          </cell>
          <cell r="N654" t="str">
            <v>２５７番地の１</v>
          </cell>
          <cell r="O654" t="str">
            <v>コーポサンライズ１０３</v>
          </cell>
        </row>
        <row r="655">
          <cell r="F655" t="str">
            <v>中川　雅羚</v>
          </cell>
          <cell r="G655" t="str">
            <v>平成27年 9月 7日</v>
          </cell>
          <cell r="H655">
            <v>42254</v>
          </cell>
          <cell r="I655">
            <v>3</v>
          </cell>
          <cell r="J655" t="str">
            <v>中川　将希</v>
          </cell>
          <cell r="K655" t="str">
            <v>992-0301</v>
          </cell>
          <cell r="L655" t="str">
            <v>山形県東置賜郡高畠町</v>
          </cell>
          <cell r="M655" t="str">
            <v>大字二井宿</v>
          </cell>
          <cell r="N655" t="str">
            <v>４２６０番地の１</v>
          </cell>
        </row>
        <row r="656">
          <cell r="F656" t="str">
            <v>中川　大和</v>
          </cell>
          <cell r="G656" t="str">
            <v>平成26年 1月13日</v>
          </cell>
          <cell r="H656">
            <v>41652</v>
          </cell>
          <cell r="I656">
            <v>5</v>
          </cell>
          <cell r="J656" t="str">
            <v>中川　肇</v>
          </cell>
          <cell r="K656" t="str">
            <v>999-2174</v>
          </cell>
          <cell r="L656" t="str">
            <v>山形県東置賜郡高畠町</v>
          </cell>
          <cell r="M656" t="str">
            <v>大字福沢</v>
          </cell>
          <cell r="N656" t="str">
            <v>７２７番地の１９</v>
          </cell>
        </row>
        <row r="657">
          <cell r="F657" t="str">
            <v>中川　雄惺</v>
          </cell>
          <cell r="G657" t="str">
            <v>平成25年 9月11日</v>
          </cell>
          <cell r="H657">
            <v>41528</v>
          </cell>
          <cell r="I657">
            <v>5</v>
          </cell>
          <cell r="J657" t="str">
            <v>中川　将希</v>
          </cell>
          <cell r="K657" t="str">
            <v>992-0301</v>
          </cell>
          <cell r="L657" t="str">
            <v>山形県東置賜郡高畠町</v>
          </cell>
          <cell r="M657" t="str">
            <v>大字二井宿</v>
          </cell>
          <cell r="N657" t="str">
            <v>４２６０番地の１</v>
          </cell>
        </row>
        <row r="658">
          <cell r="F658" t="str">
            <v>中川　裕登</v>
          </cell>
          <cell r="G658" t="str">
            <v>平成29年 5月20日</v>
          </cell>
          <cell r="H658">
            <v>42875</v>
          </cell>
          <cell r="I658">
            <v>1</v>
          </cell>
          <cell r="J658" t="str">
            <v>中川　健吾</v>
          </cell>
          <cell r="K658" t="str">
            <v>992-0351</v>
          </cell>
          <cell r="L658" t="str">
            <v>山形県東置賜郡高畠町</v>
          </cell>
          <cell r="M658" t="str">
            <v>大字高畠</v>
          </cell>
          <cell r="N658" t="str">
            <v>３６５２番地の４</v>
          </cell>
          <cell r="O658" t="str">
            <v>すみれ荘２０１</v>
          </cell>
        </row>
        <row r="659">
          <cell r="F659" t="str">
            <v>中川　遊和</v>
          </cell>
          <cell r="G659" t="str">
            <v>平成30年 4月 6日</v>
          </cell>
          <cell r="H659">
            <v>43196</v>
          </cell>
          <cell r="I659">
            <v>0</v>
          </cell>
          <cell r="J659" t="str">
            <v>中川　裕太</v>
          </cell>
          <cell r="K659" t="str">
            <v>992-0302</v>
          </cell>
          <cell r="L659" t="str">
            <v>山形県東置賜郡高畠町</v>
          </cell>
          <cell r="M659" t="str">
            <v>大字安久津</v>
          </cell>
          <cell r="N659" t="str">
            <v>４７４番地の１０</v>
          </cell>
        </row>
        <row r="660">
          <cell r="F660" t="str">
            <v>中川　礼恩</v>
          </cell>
          <cell r="G660" t="str">
            <v>平成28年 9月 7日</v>
          </cell>
          <cell r="H660">
            <v>42620</v>
          </cell>
          <cell r="I660">
            <v>2</v>
          </cell>
          <cell r="J660" t="str">
            <v>中川　光</v>
          </cell>
          <cell r="K660" t="str">
            <v>992-0302</v>
          </cell>
          <cell r="L660" t="str">
            <v>山形県東置賜郡高畠町</v>
          </cell>
          <cell r="M660" t="str">
            <v>大字安久津</v>
          </cell>
          <cell r="N660" t="str">
            <v>２５７番地の１</v>
          </cell>
          <cell r="O660" t="str">
            <v>コーポサンライズ１０３</v>
          </cell>
        </row>
        <row r="661">
          <cell r="F661" t="str">
            <v>中川　礼恩</v>
          </cell>
          <cell r="G661" t="str">
            <v>平成28年 9月 7日</v>
          </cell>
          <cell r="H661">
            <v>42620</v>
          </cell>
          <cell r="I661">
            <v>2</v>
          </cell>
          <cell r="J661" t="str">
            <v>髙橋　優介</v>
          </cell>
          <cell r="K661" t="str">
            <v>992-0262</v>
          </cell>
          <cell r="L661" t="str">
            <v>山形県東置賜郡高畠町</v>
          </cell>
          <cell r="M661" t="str">
            <v>大字元和田</v>
          </cell>
          <cell r="N661" t="str">
            <v>３３６番地</v>
          </cell>
        </row>
        <row r="662">
          <cell r="F662" t="str">
            <v>中條　蓮夏</v>
          </cell>
          <cell r="G662" t="str">
            <v>平成30年 7月22日</v>
          </cell>
          <cell r="H662">
            <v>43303</v>
          </cell>
          <cell r="I662">
            <v>0</v>
          </cell>
          <cell r="J662" t="str">
            <v>中條　隆</v>
          </cell>
          <cell r="K662" t="str">
            <v>992-0332</v>
          </cell>
          <cell r="L662" t="str">
            <v>山形県東置賜郡高畠町</v>
          </cell>
          <cell r="M662" t="str">
            <v>大字相森</v>
          </cell>
          <cell r="N662" t="str">
            <v>２４３番地の２１</v>
          </cell>
        </row>
        <row r="663">
          <cell r="F663" t="str">
            <v>仲田　旺立</v>
          </cell>
          <cell r="G663" t="str">
            <v>平成31年 2月 3日</v>
          </cell>
          <cell r="H663">
            <v>43499</v>
          </cell>
          <cell r="I663">
            <v>0</v>
          </cell>
          <cell r="J663" t="str">
            <v>仲田　邦彦</v>
          </cell>
          <cell r="K663" t="str">
            <v>999-2178</v>
          </cell>
          <cell r="L663" t="str">
            <v>山形県東置賜郡高畠町</v>
          </cell>
          <cell r="M663" t="str">
            <v>大字上平柳</v>
          </cell>
          <cell r="N663" t="str">
            <v>２１４８番地</v>
          </cell>
        </row>
        <row r="664">
          <cell r="F664" t="str">
            <v>長沼　奏斗</v>
          </cell>
          <cell r="G664" t="str">
            <v>平成30年 8月10日</v>
          </cell>
          <cell r="H664">
            <v>43322</v>
          </cell>
          <cell r="I664">
            <v>0</v>
          </cell>
          <cell r="J664" t="str">
            <v>長沼　弘晃</v>
          </cell>
          <cell r="K664" t="str">
            <v>992-0351</v>
          </cell>
          <cell r="L664" t="str">
            <v>山形県東置賜郡高畠町</v>
          </cell>
          <cell r="M664" t="str">
            <v>大字高畠</v>
          </cell>
          <cell r="N664" t="str">
            <v>２６０５番地の３９</v>
          </cell>
          <cell r="O664" t="str">
            <v>メゾンあさひ１０２</v>
          </cell>
        </row>
        <row r="665">
          <cell r="F665" t="str">
            <v>中原　青空</v>
          </cell>
          <cell r="G665">
            <v>41922</v>
          </cell>
          <cell r="H665">
            <v>41922</v>
          </cell>
          <cell r="I665">
            <v>4</v>
          </cell>
          <cell r="J665" t="str">
            <v>中原　那奈美</v>
          </cell>
          <cell r="K665" t="str">
            <v>992-0262</v>
          </cell>
          <cell r="L665" t="str">
            <v>山形県東置賜郡高畠町</v>
          </cell>
          <cell r="M665" t="str">
            <v>大字元和田</v>
          </cell>
          <cell r="N665" t="str">
            <v>２４８３番地の２</v>
          </cell>
        </row>
        <row r="666">
          <cell r="F666" t="str">
            <v>中村　心翔</v>
          </cell>
          <cell r="G666">
            <v>42362</v>
          </cell>
          <cell r="H666">
            <v>42362</v>
          </cell>
          <cell r="I666">
            <v>3</v>
          </cell>
          <cell r="J666" t="str">
            <v>中村　正和</v>
          </cell>
          <cell r="K666" t="str">
            <v>992-0351</v>
          </cell>
          <cell r="L666" t="str">
            <v>山形県東置賜郡高畠町</v>
          </cell>
          <cell r="M666" t="str">
            <v>大字高畠</v>
          </cell>
          <cell r="N666" t="str">
            <v>７８８番地</v>
          </cell>
        </row>
        <row r="667">
          <cell r="F667" t="str">
            <v>中山　結菜</v>
          </cell>
          <cell r="G667" t="str">
            <v>平成25年 8月12日</v>
          </cell>
          <cell r="H667">
            <v>41498</v>
          </cell>
          <cell r="I667">
            <v>5</v>
          </cell>
          <cell r="J667" t="str">
            <v>中山　優</v>
          </cell>
          <cell r="K667" t="str">
            <v>992-0332</v>
          </cell>
          <cell r="L667" t="str">
            <v>山形県東置賜郡高畠町</v>
          </cell>
          <cell r="M667" t="str">
            <v>大字相森</v>
          </cell>
          <cell r="N667" t="str">
            <v>１９９番地の１９</v>
          </cell>
        </row>
        <row r="668">
          <cell r="F668" t="str">
            <v>成毛　沙良</v>
          </cell>
          <cell r="G668" t="str">
            <v>平成27年 7月16日</v>
          </cell>
          <cell r="H668">
            <v>42201</v>
          </cell>
          <cell r="I668">
            <v>3</v>
          </cell>
          <cell r="J668" t="str">
            <v>成毛　正浩</v>
          </cell>
          <cell r="K668" t="str">
            <v>999-2174</v>
          </cell>
          <cell r="L668" t="str">
            <v>山形県東置賜郡高畠町</v>
          </cell>
          <cell r="M668" t="str">
            <v>大字福沢</v>
          </cell>
          <cell r="N668" t="str">
            <v>５５番地の１</v>
          </cell>
          <cell r="O668" t="str">
            <v>ライフステージ福沢２０３</v>
          </cell>
        </row>
        <row r="669">
          <cell r="F669" t="str">
            <v>西方　夢翔</v>
          </cell>
          <cell r="G669" t="str">
            <v>平成26年 2月24日</v>
          </cell>
          <cell r="H669">
            <v>41694</v>
          </cell>
          <cell r="I669">
            <v>5</v>
          </cell>
          <cell r="J669" t="str">
            <v>西方　茂太</v>
          </cell>
          <cell r="K669" t="str">
            <v>992-0262</v>
          </cell>
          <cell r="L669" t="str">
            <v>山形県東置賜郡高畠町</v>
          </cell>
          <cell r="M669" t="str">
            <v>大字元和田</v>
          </cell>
          <cell r="N669" t="str">
            <v>３６０番地の１</v>
          </cell>
        </row>
        <row r="670">
          <cell r="F670" t="str">
            <v>二宮　咲菜</v>
          </cell>
          <cell r="G670" t="str">
            <v>平成26年 3月16日</v>
          </cell>
          <cell r="H670">
            <v>41714</v>
          </cell>
          <cell r="I670">
            <v>5</v>
          </cell>
          <cell r="J670" t="str">
            <v>二宮　秀信</v>
          </cell>
          <cell r="K670" t="str">
            <v>992-0351</v>
          </cell>
          <cell r="L670" t="str">
            <v>山形県東置賜郡高畠町</v>
          </cell>
          <cell r="M670" t="str">
            <v>大字高畠</v>
          </cell>
          <cell r="N670" t="str">
            <v>２３０９番地の１</v>
          </cell>
        </row>
        <row r="671">
          <cell r="F671" t="str">
            <v>二宮　紗愛</v>
          </cell>
          <cell r="G671" t="str">
            <v>平成30年 1月10日</v>
          </cell>
          <cell r="H671">
            <v>43110</v>
          </cell>
          <cell r="I671">
            <v>1</v>
          </cell>
          <cell r="J671" t="str">
            <v>二宮　慶介</v>
          </cell>
          <cell r="K671" t="str">
            <v>992-0261</v>
          </cell>
          <cell r="L671" t="str">
            <v>山形県東置賜郡高畠町</v>
          </cell>
          <cell r="M671" t="str">
            <v>大字上和田</v>
          </cell>
          <cell r="N671" t="str">
            <v>２１５番地の１</v>
          </cell>
        </row>
        <row r="672">
          <cell r="F672" t="str">
            <v>二宮　陽菜</v>
          </cell>
          <cell r="G672" t="str">
            <v>平成26年11月 3日</v>
          </cell>
          <cell r="H672">
            <v>41946</v>
          </cell>
          <cell r="I672">
            <v>4</v>
          </cell>
          <cell r="J672" t="str">
            <v>二宮　慶介</v>
          </cell>
          <cell r="K672" t="str">
            <v>992-0261</v>
          </cell>
          <cell r="L672" t="str">
            <v>山形県東置賜郡高畠町</v>
          </cell>
          <cell r="M672" t="str">
            <v>大字上和田</v>
          </cell>
          <cell r="N672" t="str">
            <v>２１５番地の１</v>
          </cell>
        </row>
        <row r="673">
          <cell r="F673" t="str">
            <v>二宮　麻椰</v>
          </cell>
          <cell r="G673" t="str">
            <v>平成30年 1月10日</v>
          </cell>
          <cell r="H673">
            <v>43110</v>
          </cell>
          <cell r="I673">
            <v>1</v>
          </cell>
          <cell r="J673" t="str">
            <v>二宮　慶介</v>
          </cell>
          <cell r="K673" t="str">
            <v>992-0261</v>
          </cell>
          <cell r="L673" t="str">
            <v>山形県東置賜郡高畠町</v>
          </cell>
          <cell r="M673" t="str">
            <v>大字上和田</v>
          </cell>
          <cell r="N673" t="str">
            <v>２１５番地の１</v>
          </cell>
        </row>
        <row r="674">
          <cell r="F674" t="str">
            <v>二宮　実茉</v>
          </cell>
          <cell r="G674">
            <v>43021</v>
          </cell>
          <cell r="H674">
            <v>43021</v>
          </cell>
          <cell r="I674">
            <v>1</v>
          </cell>
          <cell r="J674" t="str">
            <v>二宮　秀信</v>
          </cell>
          <cell r="K674" t="str">
            <v>992-0351</v>
          </cell>
          <cell r="L674" t="str">
            <v>山形県東置賜郡高畠町</v>
          </cell>
          <cell r="M674" t="str">
            <v>大字高畠</v>
          </cell>
          <cell r="N674" t="str">
            <v>２３０９番地の１</v>
          </cell>
        </row>
        <row r="675">
          <cell r="F675" t="str">
            <v>二瓶　樹</v>
          </cell>
          <cell r="G675" t="str">
            <v>平成27年 8月22日</v>
          </cell>
          <cell r="H675">
            <v>42238</v>
          </cell>
          <cell r="I675">
            <v>3</v>
          </cell>
          <cell r="J675" t="str">
            <v>二瓶　貴行</v>
          </cell>
          <cell r="K675" t="str">
            <v>992-0325</v>
          </cell>
          <cell r="L675" t="str">
            <v>山形県東置賜郡高畠町</v>
          </cell>
          <cell r="M675" t="str">
            <v>大字船橋</v>
          </cell>
          <cell r="N675" t="str">
            <v>４３５番地</v>
          </cell>
        </row>
        <row r="676">
          <cell r="F676" t="str">
            <v>二瓶　絵瑠</v>
          </cell>
          <cell r="G676" t="str">
            <v>平成26年 8月12日</v>
          </cell>
          <cell r="H676">
            <v>41863</v>
          </cell>
          <cell r="I676">
            <v>4</v>
          </cell>
          <cell r="J676" t="str">
            <v>二瓶　正一</v>
          </cell>
          <cell r="K676" t="str">
            <v>992-0262</v>
          </cell>
          <cell r="L676" t="str">
            <v>山形県東置賜郡高畠町</v>
          </cell>
          <cell r="M676" t="str">
            <v>大字元和田</v>
          </cell>
          <cell r="N676" t="str">
            <v>１０９５番地</v>
          </cell>
        </row>
        <row r="677">
          <cell r="F677" t="str">
            <v>沼澤　志帆</v>
          </cell>
          <cell r="G677" t="str">
            <v>平成26年 3月 7日</v>
          </cell>
          <cell r="H677">
            <v>41705</v>
          </cell>
          <cell r="I677">
            <v>5</v>
          </cell>
          <cell r="J677" t="str">
            <v>沼澤　克二</v>
          </cell>
          <cell r="K677" t="str">
            <v>992-0264</v>
          </cell>
          <cell r="L677" t="str">
            <v>山形県東置賜郡高畠町</v>
          </cell>
          <cell r="M677" t="str">
            <v>大字馬頭</v>
          </cell>
          <cell r="N677" t="str">
            <v>８１８番地</v>
          </cell>
        </row>
        <row r="678">
          <cell r="F678" t="str">
            <v>沼澤　優月</v>
          </cell>
          <cell r="G678">
            <v>41966</v>
          </cell>
          <cell r="H678">
            <v>41966</v>
          </cell>
          <cell r="I678">
            <v>4</v>
          </cell>
          <cell r="J678" t="str">
            <v>沼澤　英典</v>
          </cell>
          <cell r="K678" t="str">
            <v>992-0351</v>
          </cell>
          <cell r="L678" t="str">
            <v>山形県東置賜郡高畠町</v>
          </cell>
          <cell r="M678" t="str">
            <v>大字高畠</v>
          </cell>
          <cell r="N678" t="str">
            <v>５２２番地の１２</v>
          </cell>
        </row>
        <row r="679">
          <cell r="F679" t="str">
            <v>根津　葵</v>
          </cell>
          <cell r="G679" t="str">
            <v>平成28年 2月18日</v>
          </cell>
          <cell r="H679">
            <v>42418</v>
          </cell>
          <cell r="I679">
            <v>3</v>
          </cell>
          <cell r="J679" t="str">
            <v>根津　謙一</v>
          </cell>
          <cell r="K679" t="str">
            <v>999-2176</v>
          </cell>
          <cell r="L679" t="str">
            <v>山形県東置賜郡高畠町</v>
          </cell>
          <cell r="M679" t="str">
            <v>大字糠野目</v>
          </cell>
          <cell r="N679" t="str">
            <v>２４７４番地の５</v>
          </cell>
          <cell r="O679" t="str">
            <v>セルジェ糠野目２０１</v>
          </cell>
        </row>
        <row r="680">
          <cell r="F680" t="str">
            <v>根津　朝光</v>
          </cell>
          <cell r="G680" t="str">
            <v>平成26年 6月26日</v>
          </cell>
          <cell r="H680">
            <v>41816</v>
          </cell>
          <cell r="I680">
            <v>4</v>
          </cell>
          <cell r="J680" t="str">
            <v>根津　清美</v>
          </cell>
          <cell r="K680" t="str">
            <v>999-2176</v>
          </cell>
          <cell r="L680" t="str">
            <v>山形県東置賜郡高畠町</v>
          </cell>
          <cell r="M680" t="str">
            <v>大字糠野目</v>
          </cell>
          <cell r="N680" t="str">
            <v>２４７４番地の５</v>
          </cell>
          <cell r="O680" t="str">
            <v>セルジェ糠野目２０１</v>
          </cell>
        </row>
        <row r="681">
          <cell r="F681" t="str">
            <v>根津　結仁</v>
          </cell>
          <cell r="G681" t="str">
            <v>平成29年 2月 5日</v>
          </cell>
          <cell r="H681">
            <v>42771</v>
          </cell>
          <cell r="I681">
            <v>2</v>
          </cell>
          <cell r="J681" t="str">
            <v>根津　正謙</v>
          </cell>
          <cell r="K681" t="str">
            <v>992-0351</v>
          </cell>
          <cell r="L681" t="str">
            <v>山形県東置賜郡高畠町</v>
          </cell>
          <cell r="M681" t="str">
            <v>大字高畠</v>
          </cell>
          <cell r="N681" t="str">
            <v>１５４２番地の３１</v>
          </cell>
          <cell r="O681" t="str">
            <v>メゾン　ド　ラポールＡ－５</v>
          </cell>
        </row>
        <row r="682">
          <cell r="F682" t="str">
            <v>芳賀　智暁</v>
          </cell>
          <cell r="G682">
            <v>42691</v>
          </cell>
          <cell r="H682">
            <v>42691</v>
          </cell>
          <cell r="I682">
            <v>2</v>
          </cell>
          <cell r="J682" t="str">
            <v>芳賀　智行</v>
          </cell>
          <cell r="K682" t="str">
            <v>992-0332</v>
          </cell>
          <cell r="L682" t="str">
            <v>山形県東置賜郡高畠町</v>
          </cell>
          <cell r="M682" t="str">
            <v>大字相森</v>
          </cell>
          <cell r="N682" t="str">
            <v>１９番地の６</v>
          </cell>
        </row>
        <row r="683">
          <cell r="F683" t="str">
            <v>芳賀　睦季</v>
          </cell>
          <cell r="G683" t="str">
            <v>平成26年 2月 9日</v>
          </cell>
          <cell r="H683">
            <v>41679</v>
          </cell>
          <cell r="I683">
            <v>5</v>
          </cell>
          <cell r="J683" t="str">
            <v>芳賀　聡</v>
          </cell>
          <cell r="K683" t="str">
            <v>992-0351</v>
          </cell>
          <cell r="L683" t="str">
            <v>山形県東置賜郡高畠町</v>
          </cell>
          <cell r="M683" t="str">
            <v>大字高畠</v>
          </cell>
          <cell r="N683" t="str">
            <v>８２８番地</v>
          </cell>
        </row>
        <row r="684">
          <cell r="F684" t="str">
            <v>芳賀　諒</v>
          </cell>
          <cell r="G684" t="str">
            <v>平成27年 8月17日</v>
          </cell>
          <cell r="H684">
            <v>42233</v>
          </cell>
          <cell r="I684">
            <v>3</v>
          </cell>
          <cell r="J684" t="str">
            <v>芳賀　聡</v>
          </cell>
          <cell r="K684" t="str">
            <v>992-0351</v>
          </cell>
          <cell r="L684" t="str">
            <v>山形県東置賜郡高畠町</v>
          </cell>
          <cell r="M684" t="str">
            <v>大字高畠</v>
          </cell>
          <cell r="N684" t="str">
            <v>８２８番地</v>
          </cell>
        </row>
        <row r="685">
          <cell r="F685" t="str">
            <v>萩生田　有咲</v>
          </cell>
          <cell r="G685">
            <v>41965</v>
          </cell>
          <cell r="H685">
            <v>41965</v>
          </cell>
          <cell r="I685">
            <v>4</v>
          </cell>
          <cell r="J685" t="str">
            <v>萩生田　佳佑</v>
          </cell>
          <cell r="K685" t="str">
            <v>992-0351</v>
          </cell>
          <cell r="L685" t="str">
            <v>山形県東置賜郡高畠町</v>
          </cell>
          <cell r="M685" t="str">
            <v>大字高畠</v>
          </cell>
          <cell r="N685" t="str">
            <v>８７４番地の１</v>
          </cell>
        </row>
        <row r="686">
          <cell r="F686" t="str">
            <v>萩原　さくら</v>
          </cell>
          <cell r="G686" t="str">
            <v>平成26年 2月14日</v>
          </cell>
          <cell r="H686">
            <v>41684</v>
          </cell>
          <cell r="I686">
            <v>5</v>
          </cell>
          <cell r="J686" t="str">
            <v>萩原　健嗣</v>
          </cell>
          <cell r="K686" t="str">
            <v>999-2176</v>
          </cell>
          <cell r="L686" t="str">
            <v>山形県東置賜郡高畠町</v>
          </cell>
          <cell r="M686" t="str">
            <v>大字糠野目</v>
          </cell>
          <cell r="N686" t="str">
            <v>１００５番地</v>
          </cell>
        </row>
        <row r="687">
          <cell r="F687" t="str">
            <v>橋本　幸平</v>
          </cell>
          <cell r="G687" t="str">
            <v>平成27年10月 1日</v>
          </cell>
          <cell r="H687">
            <v>42278</v>
          </cell>
          <cell r="I687">
            <v>3</v>
          </cell>
          <cell r="J687" t="str">
            <v>橋本　貴行</v>
          </cell>
          <cell r="K687" t="str">
            <v>992-0323</v>
          </cell>
          <cell r="L687" t="str">
            <v>山形県東置賜郡高畠町</v>
          </cell>
          <cell r="M687" t="str">
            <v>大字露藤</v>
          </cell>
          <cell r="N687" t="str">
            <v>２５３番地</v>
          </cell>
        </row>
        <row r="688">
          <cell r="F688" t="str">
            <v>橋本　宗太郎</v>
          </cell>
          <cell r="G688" t="str">
            <v>平成25年 7月21日</v>
          </cell>
          <cell r="H688">
            <v>41476</v>
          </cell>
          <cell r="I688">
            <v>5</v>
          </cell>
          <cell r="J688" t="str">
            <v>橋本　貴行</v>
          </cell>
          <cell r="K688" t="str">
            <v>992-0323</v>
          </cell>
          <cell r="L688" t="str">
            <v>山形県東置賜郡高畠町</v>
          </cell>
          <cell r="M688" t="str">
            <v>大字露藤</v>
          </cell>
          <cell r="N688" t="str">
            <v>２５３番地</v>
          </cell>
        </row>
        <row r="689">
          <cell r="F689" t="str">
            <v>長谷川　愛茉</v>
          </cell>
          <cell r="G689" t="str">
            <v>平成28年 1月 1日</v>
          </cell>
          <cell r="H689">
            <v>42370</v>
          </cell>
          <cell r="I689">
            <v>3</v>
          </cell>
          <cell r="J689" t="str">
            <v>長谷川　宏幸</v>
          </cell>
          <cell r="K689" t="str">
            <v>992-0341</v>
          </cell>
          <cell r="L689" t="str">
            <v>山形県東置賜郡高畠町</v>
          </cell>
          <cell r="M689" t="str">
            <v>大字時沢</v>
          </cell>
          <cell r="N689" t="str">
            <v>６４５番地の２</v>
          </cell>
        </row>
        <row r="690">
          <cell r="F690" t="str">
            <v>長谷川　琴美</v>
          </cell>
          <cell r="G690" t="str">
            <v>平成30年 1月17日</v>
          </cell>
          <cell r="H690">
            <v>43117</v>
          </cell>
          <cell r="I690">
            <v>1</v>
          </cell>
          <cell r="J690" t="str">
            <v>長谷川　拓也</v>
          </cell>
          <cell r="K690" t="str">
            <v>999-2175</v>
          </cell>
          <cell r="L690" t="str">
            <v>山形県東置賜郡高畠町</v>
          </cell>
          <cell r="M690" t="str">
            <v>福沢南</v>
          </cell>
          <cell r="N690" t="str">
            <v>８番地の１０</v>
          </cell>
          <cell r="O690" t="str">
            <v>チェリーハウス１</v>
          </cell>
        </row>
        <row r="691">
          <cell r="F691" t="str">
            <v>長谷川　楓磨</v>
          </cell>
          <cell r="G691" t="str">
            <v>平成25年11月 6日</v>
          </cell>
          <cell r="H691">
            <v>41584</v>
          </cell>
          <cell r="I691">
            <v>5</v>
          </cell>
          <cell r="J691" t="str">
            <v>長谷川　拓也</v>
          </cell>
          <cell r="K691" t="str">
            <v>999-2175</v>
          </cell>
          <cell r="L691" t="str">
            <v>山形県東置賜郡高畠町</v>
          </cell>
          <cell r="M691" t="str">
            <v>福沢南</v>
          </cell>
          <cell r="N691" t="str">
            <v>８番地の１０</v>
          </cell>
          <cell r="O691" t="str">
            <v>チェリーハウス１</v>
          </cell>
        </row>
        <row r="692">
          <cell r="F692" t="str">
            <v>畠山　結楓</v>
          </cell>
          <cell r="G692" t="str">
            <v>平成27年10月 9日</v>
          </cell>
          <cell r="H692">
            <v>42286</v>
          </cell>
          <cell r="I692">
            <v>3</v>
          </cell>
          <cell r="J692" t="str">
            <v>畠山　瑞樹</v>
          </cell>
          <cell r="K692" t="str">
            <v>999-2173</v>
          </cell>
          <cell r="L692" t="str">
            <v>山形県東置賜郡高畠町</v>
          </cell>
          <cell r="M692" t="str">
            <v>大字山崎</v>
          </cell>
          <cell r="N692" t="str">
            <v>２３番地の３５</v>
          </cell>
        </row>
        <row r="693">
          <cell r="F693" t="str">
            <v>服部　咲希</v>
          </cell>
          <cell r="G693" t="str">
            <v>平成27年 8月27日</v>
          </cell>
          <cell r="H693">
            <v>42243</v>
          </cell>
          <cell r="I693">
            <v>3</v>
          </cell>
          <cell r="J693" t="str">
            <v>服部　啓信</v>
          </cell>
          <cell r="K693" t="str">
            <v>999-2175</v>
          </cell>
          <cell r="L693" t="str">
            <v>山形県東置賜郡高畠町</v>
          </cell>
          <cell r="M693" t="str">
            <v>福沢南</v>
          </cell>
          <cell r="N693" t="str">
            <v>３番地の２</v>
          </cell>
        </row>
        <row r="694">
          <cell r="F694" t="str">
            <v>羽田　晃成</v>
          </cell>
          <cell r="G694" t="str">
            <v>平成29年 8月17日</v>
          </cell>
          <cell r="H694">
            <v>42964</v>
          </cell>
          <cell r="I694">
            <v>1</v>
          </cell>
          <cell r="J694" t="str">
            <v>羽田　恵美</v>
          </cell>
          <cell r="K694" t="str">
            <v>999-2174</v>
          </cell>
          <cell r="L694" t="str">
            <v>山形県東置賜郡高畠町</v>
          </cell>
          <cell r="M694" t="str">
            <v>大字福沢</v>
          </cell>
          <cell r="N694" t="str">
            <v>５９２番地の１</v>
          </cell>
          <cell r="O694" t="str">
            <v>コンノアパートＢ号</v>
          </cell>
        </row>
        <row r="695">
          <cell r="F695" t="str">
            <v>濱田　梧生</v>
          </cell>
          <cell r="G695" t="str">
            <v>平成27年 8月27日</v>
          </cell>
          <cell r="H695">
            <v>42243</v>
          </cell>
          <cell r="I695">
            <v>3</v>
          </cell>
          <cell r="J695" t="str">
            <v>濱田　健介</v>
          </cell>
          <cell r="K695" t="str">
            <v>992-0351</v>
          </cell>
          <cell r="L695" t="str">
            <v>山形県東置賜郡高畠町</v>
          </cell>
          <cell r="M695" t="str">
            <v>大字高畠</v>
          </cell>
          <cell r="N695" t="str">
            <v>５５８番地の３１</v>
          </cell>
        </row>
        <row r="696">
          <cell r="F696" t="str">
            <v>濱田　翔</v>
          </cell>
          <cell r="G696" t="str">
            <v>平成28年 2月10日</v>
          </cell>
          <cell r="H696">
            <v>42410</v>
          </cell>
          <cell r="I696">
            <v>3</v>
          </cell>
          <cell r="J696" t="str">
            <v>濱田　勇希</v>
          </cell>
          <cell r="K696" t="str">
            <v>992-0334</v>
          </cell>
          <cell r="L696" t="str">
            <v>山形県東置賜郡高畠町</v>
          </cell>
          <cell r="M696" t="str">
            <v>大字一本柳</v>
          </cell>
          <cell r="N696" t="str">
            <v>１４８３番地の５</v>
          </cell>
        </row>
        <row r="697">
          <cell r="F697" t="str">
            <v>濱田　月陽</v>
          </cell>
          <cell r="G697" t="str">
            <v>平成28年 7月14日</v>
          </cell>
          <cell r="H697">
            <v>42565</v>
          </cell>
          <cell r="I697">
            <v>2</v>
          </cell>
          <cell r="J697" t="str">
            <v>濱田　良夢</v>
          </cell>
          <cell r="K697" t="str">
            <v>992-0302</v>
          </cell>
          <cell r="L697" t="str">
            <v>山形県東置賜郡高畠町</v>
          </cell>
          <cell r="M697" t="str">
            <v>大字安久津</v>
          </cell>
          <cell r="N697" t="str">
            <v>２４番地</v>
          </cell>
          <cell r="O697" t="str">
            <v>町営御入水団地Ａ棟１２</v>
          </cell>
        </row>
        <row r="698">
          <cell r="F698" t="str">
            <v>早川　準希</v>
          </cell>
          <cell r="G698" t="str">
            <v>平成25年 9月30日</v>
          </cell>
          <cell r="H698">
            <v>41547</v>
          </cell>
          <cell r="I698">
            <v>5</v>
          </cell>
          <cell r="J698" t="str">
            <v>早川　秀一</v>
          </cell>
          <cell r="K698" t="str">
            <v>992-0351</v>
          </cell>
          <cell r="L698" t="str">
            <v>山形県東置賜郡高畠町</v>
          </cell>
          <cell r="M698" t="str">
            <v>大字高畠</v>
          </cell>
          <cell r="N698" t="str">
            <v>３７０９番地の１１</v>
          </cell>
        </row>
        <row r="699">
          <cell r="F699" t="str">
            <v>早川　渉希</v>
          </cell>
          <cell r="G699" t="str">
            <v>平成28年 3月26日</v>
          </cell>
          <cell r="H699">
            <v>42455</v>
          </cell>
          <cell r="I699">
            <v>3</v>
          </cell>
          <cell r="J699" t="str">
            <v>早川　秀一</v>
          </cell>
          <cell r="K699" t="str">
            <v>992-0351</v>
          </cell>
          <cell r="L699" t="str">
            <v>山形県東置賜郡高畠町</v>
          </cell>
          <cell r="M699" t="str">
            <v>大字高畠</v>
          </cell>
          <cell r="N699" t="str">
            <v>３７０９番地の１１</v>
          </cell>
        </row>
        <row r="700">
          <cell r="F700" t="str">
            <v>原田　絢斗</v>
          </cell>
          <cell r="G700" t="str">
            <v>平成25年 8月23日</v>
          </cell>
          <cell r="H700">
            <v>41509</v>
          </cell>
          <cell r="I700">
            <v>5</v>
          </cell>
          <cell r="J700" t="str">
            <v>原田　諭</v>
          </cell>
          <cell r="K700" t="str">
            <v>999-2173</v>
          </cell>
          <cell r="L700" t="str">
            <v>山形県東置賜郡高畠町</v>
          </cell>
          <cell r="M700" t="str">
            <v>大字山崎</v>
          </cell>
          <cell r="N700" t="str">
            <v>１６番地の２０</v>
          </cell>
        </row>
        <row r="701">
          <cell r="F701" t="str">
            <v>原田　楓斗</v>
          </cell>
          <cell r="G701" t="str">
            <v>平成29年 2月 8日</v>
          </cell>
          <cell r="H701">
            <v>42774</v>
          </cell>
          <cell r="I701">
            <v>2</v>
          </cell>
          <cell r="J701" t="str">
            <v>原田　恵</v>
          </cell>
          <cell r="K701" t="str">
            <v>992-0351</v>
          </cell>
          <cell r="L701" t="str">
            <v>山形県東置賜郡高畠町</v>
          </cell>
          <cell r="M701" t="str">
            <v>大字高畠</v>
          </cell>
          <cell r="N701" t="str">
            <v>７５８番地</v>
          </cell>
          <cell r="O701" t="str">
            <v>サンシャインＫ２０１号室</v>
          </cell>
        </row>
        <row r="702">
          <cell r="F702" t="str">
            <v>原田　翔生</v>
          </cell>
          <cell r="G702" t="str">
            <v>平成26年 4月11日</v>
          </cell>
          <cell r="H702">
            <v>41740</v>
          </cell>
          <cell r="I702">
            <v>4</v>
          </cell>
          <cell r="J702" t="str">
            <v>原田　寿一</v>
          </cell>
          <cell r="K702" t="str">
            <v>992-0315</v>
          </cell>
          <cell r="L702" t="str">
            <v>山形県東置賜郡高畠町</v>
          </cell>
          <cell r="M702" t="str">
            <v>大字泉岡</v>
          </cell>
          <cell r="N702" t="str">
            <v>４３３番地の１２</v>
          </cell>
        </row>
        <row r="703">
          <cell r="F703" t="str">
            <v>原田　小遥</v>
          </cell>
          <cell r="G703" t="str">
            <v>平成27年 4月 3日</v>
          </cell>
          <cell r="H703">
            <v>42097</v>
          </cell>
          <cell r="I703">
            <v>3</v>
          </cell>
          <cell r="J703" t="str">
            <v>原田　善史</v>
          </cell>
          <cell r="K703" t="str">
            <v>992-0342</v>
          </cell>
          <cell r="L703" t="str">
            <v>山形県東置賜郡高畠町</v>
          </cell>
          <cell r="M703" t="str">
            <v>大字竹森</v>
          </cell>
          <cell r="N703" t="str">
            <v>５４２番地</v>
          </cell>
        </row>
        <row r="704">
          <cell r="F704" t="str">
            <v>原田　健琉</v>
          </cell>
          <cell r="G704">
            <v>43036</v>
          </cell>
          <cell r="H704">
            <v>43036</v>
          </cell>
          <cell r="I704">
            <v>1</v>
          </cell>
          <cell r="J704" t="str">
            <v>原田　健司</v>
          </cell>
          <cell r="K704" t="str">
            <v>999-2172</v>
          </cell>
          <cell r="L704" t="str">
            <v>山形県東置賜郡高畠町</v>
          </cell>
          <cell r="M704" t="str">
            <v>大字夏茂</v>
          </cell>
          <cell r="N704" t="str">
            <v>３３番地</v>
          </cell>
        </row>
        <row r="705">
          <cell r="F705" t="str">
            <v>原田　来夢</v>
          </cell>
          <cell r="G705" t="str">
            <v>平成25年 4月19日</v>
          </cell>
          <cell r="H705">
            <v>41383</v>
          </cell>
          <cell r="I705">
            <v>5</v>
          </cell>
          <cell r="J705" t="str">
            <v>原田　直之</v>
          </cell>
          <cell r="K705" t="str">
            <v>999-2174</v>
          </cell>
          <cell r="L705" t="str">
            <v>山形県東置賜郡高畠町</v>
          </cell>
          <cell r="M705" t="str">
            <v>大字福沢</v>
          </cell>
          <cell r="N705" t="str">
            <v>４５７番地の７</v>
          </cell>
        </row>
        <row r="706">
          <cell r="F706" t="str">
            <v>原田　璃央斗</v>
          </cell>
          <cell r="G706" t="str">
            <v>平成27年10月 2日</v>
          </cell>
          <cell r="H706">
            <v>42279</v>
          </cell>
          <cell r="I706">
            <v>3</v>
          </cell>
          <cell r="J706" t="str">
            <v>原田　直之</v>
          </cell>
          <cell r="K706" t="str">
            <v>999-2174</v>
          </cell>
          <cell r="L706" t="str">
            <v>山形県東置賜郡高畠町</v>
          </cell>
          <cell r="M706" t="str">
            <v>大字福沢</v>
          </cell>
          <cell r="N706" t="str">
            <v>４５７番地の７</v>
          </cell>
        </row>
        <row r="707">
          <cell r="F707" t="str">
            <v>原田　陸</v>
          </cell>
          <cell r="G707" t="str">
            <v>平成26年 8月 8日</v>
          </cell>
          <cell r="H707">
            <v>41859</v>
          </cell>
          <cell r="I707">
            <v>4</v>
          </cell>
          <cell r="J707" t="str">
            <v>原田　元子</v>
          </cell>
          <cell r="K707" t="str">
            <v>992-0311</v>
          </cell>
          <cell r="L707" t="str">
            <v>山形県東置賜郡高畠町</v>
          </cell>
          <cell r="M707" t="str">
            <v>大字金原</v>
          </cell>
          <cell r="N707" t="str">
            <v>１１４２番地の１</v>
          </cell>
        </row>
        <row r="708">
          <cell r="F708" t="str">
            <v>半田　葵</v>
          </cell>
          <cell r="G708">
            <v>42356</v>
          </cell>
          <cell r="H708">
            <v>42356</v>
          </cell>
          <cell r="I708">
            <v>3</v>
          </cell>
          <cell r="J708" t="str">
            <v>半田　康浩</v>
          </cell>
          <cell r="K708" t="str">
            <v>992-0315</v>
          </cell>
          <cell r="L708" t="str">
            <v>山形県東置賜郡高畠町</v>
          </cell>
          <cell r="M708" t="str">
            <v>大字泉岡</v>
          </cell>
          <cell r="N708" t="str">
            <v>２１２番地の１３</v>
          </cell>
        </row>
        <row r="709">
          <cell r="F709" t="str">
            <v>半田　雫</v>
          </cell>
          <cell r="G709" t="str">
            <v>平成26年 3月19日</v>
          </cell>
          <cell r="H709">
            <v>41717</v>
          </cell>
          <cell r="I709">
            <v>5</v>
          </cell>
          <cell r="J709" t="str">
            <v>半田　康浩</v>
          </cell>
          <cell r="K709" t="str">
            <v>992-0315</v>
          </cell>
          <cell r="L709" t="str">
            <v>山形県東置賜郡高畠町</v>
          </cell>
          <cell r="M709" t="str">
            <v>大字泉岡</v>
          </cell>
          <cell r="N709" t="str">
            <v>２１２番地の１３</v>
          </cell>
        </row>
        <row r="710">
          <cell r="F710" t="str">
            <v>平井　陽菜</v>
          </cell>
          <cell r="G710" t="str">
            <v>平成27年 7月21日</v>
          </cell>
          <cell r="H710">
            <v>42206</v>
          </cell>
          <cell r="I710">
            <v>3</v>
          </cell>
          <cell r="J710" t="str">
            <v>平井　健二</v>
          </cell>
          <cell r="K710" t="str">
            <v>992-0262</v>
          </cell>
          <cell r="L710" t="str">
            <v>山形県東置賜郡高畠町</v>
          </cell>
          <cell r="M710" t="str">
            <v>大字元和田</v>
          </cell>
          <cell r="N710" t="str">
            <v>１８１４番地の１</v>
          </cell>
        </row>
        <row r="711">
          <cell r="F711" t="str">
            <v>平賀　美羽</v>
          </cell>
          <cell r="G711" t="str">
            <v>平成27年 6月13日</v>
          </cell>
          <cell r="H711">
            <v>42168</v>
          </cell>
          <cell r="I711">
            <v>3</v>
          </cell>
          <cell r="J711" t="str">
            <v>平賀　修一</v>
          </cell>
          <cell r="K711" t="str">
            <v>992-0351</v>
          </cell>
          <cell r="L711" t="str">
            <v>山形県東置賜郡高畠町</v>
          </cell>
          <cell r="M711" t="str">
            <v>大字高畠</v>
          </cell>
          <cell r="N711" t="str">
            <v>１６４１番地の５</v>
          </cell>
          <cell r="O711" t="str">
            <v>ハイツ森前Ｇ</v>
          </cell>
        </row>
        <row r="712">
          <cell r="F712" t="str">
            <v>平山　遥希</v>
          </cell>
          <cell r="G712" t="str">
            <v>平成26年 3月24日</v>
          </cell>
          <cell r="H712">
            <v>41722</v>
          </cell>
          <cell r="I712">
            <v>5</v>
          </cell>
          <cell r="J712" t="str">
            <v>平山　茂久</v>
          </cell>
          <cell r="K712" t="str">
            <v>999-2171</v>
          </cell>
          <cell r="L712" t="str">
            <v>山形県東置賜郡高畠町</v>
          </cell>
          <cell r="M712" t="str">
            <v>大字石岡</v>
          </cell>
          <cell r="N712" t="str">
            <v>９０番地の１</v>
          </cell>
          <cell r="O712" t="str">
            <v>スマイル石岡Ｂ－１</v>
          </cell>
        </row>
        <row r="713">
          <cell r="F713" t="str">
            <v>平山　俐花</v>
          </cell>
          <cell r="G713" t="str">
            <v>平成27年12月 5日</v>
          </cell>
          <cell r="H713">
            <v>42343</v>
          </cell>
          <cell r="I713">
            <v>3</v>
          </cell>
          <cell r="J713" t="str">
            <v>平山　茂久</v>
          </cell>
          <cell r="K713" t="str">
            <v>999-2171</v>
          </cell>
          <cell r="L713" t="str">
            <v>山形県東置賜郡高畠町</v>
          </cell>
          <cell r="M713" t="str">
            <v>大字石岡</v>
          </cell>
          <cell r="N713" t="str">
            <v>９０番地の１</v>
          </cell>
          <cell r="O713" t="str">
            <v>スマイル石岡Ｂ－１</v>
          </cell>
        </row>
        <row r="714">
          <cell r="F714" t="str">
            <v>飛渡　優李</v>
          </cell>
          <cell r="G714" t="str">
            <v>平成29年 9月 6日</v>
          </cell>
          <cell r="H714">
            <v>42984</v>
          </cell>
          <cell r="I714">
            <v>1</v>
          </cell>
          <cell r="J714" t="str">
            <v>飛渡　健多</v>
          </cell>
          <cell r="K714" t="str">
            <v>992-0335</v>
          </cell>
          <cell r="L714" t="str">
            <v>山形県東置賜郡高畠町</v>
          </cell>
          <cell r="M714" t="str">
            <v>大字川沼</v>
          </cell>
          <cell r="N714" t="str">
            <v>３３８番地の１</v>
          </cell>
          <cell r="O714" t="str">
            <v>エルライン川沼Ｄ</v>
          </cell>
        </row>
        <row r="715">
          <cell r="F715" t="str">
            <v>福島　愛莉</v>
          </cell>
          <cell r="G715" t="str">
            <v>平成27年12月 2日</v>
          </cell>
          <cell r="H715">
            <v>42340</v>
          </cell>
          <cell r="I715">
            <v>3</v>
          </cell>
          <cell r="J715" t="str">
            <v>福島　聡</v>
          </cell>
          <cell r="K715" t="str">
            <v>992-0351</v>
          </cell>
          <cell r="L715" t="str">
            <v>山形県東置賜郡高畠町</v>
          </cell>
          <cell r="M715" t="str">
            <v>大字高畠</v>
          </cell>
          <cell r="N715" t="str">
            <v>２４４２番地の１</v>
          </cell>
          <cell r="O715" t="str">
            <v>フラワーガーデン高畠２０３</v>
          </cell>
        </row>
        <row r="716">
          <cell r="F716" t="str">
            <v>福島　悠人</v>
          </cell>
          <cell r="G716" t="str">
            <v>平成25年12月 8日</v>
          </cell>
          <cell r="H716">
            <v>41616</v>
          </cell>
          <cell r="I716">
            <v>5</v>
          </cell>
          <cell r="J716" t="str">
            <v>福島　聡</v>
          </cell>
          <cell r="K716" t="str">
            <v>992-0351</v>
          </cell>
          <cell r="L716" t="str">
            <v>山形県東置賜郡高畠町</v>
          </cell>
          <cell r="M716" t="str">
            <v>大字高畠</v>
          </cell>
          <cell r="N716" t="str">
            <v>２４４２番地の１</v>
          </cell>
          <cell r="O716" t="str">
            <v>フラワーガーデン高畠２０３</v>
          </cell>
        </row>
        <row r="717">
          <cell r="F717" t="str">
            <v>福原　璃生</v>
          </cell>
          <cell r="G717" t="str">
            <v>平成27年 8月16日</v>
          </cell>
          <cell r="H717">
            <v>42232</v>
          </cell>
          <cell r="I717">
            <v>3</v>
          </cell>
          <cell r="J717" t="str">
            <v>福原　裕</v>
          </cell>
          <cell r="K717" t="str">
            <v>999-2174</v>
          </cell>
          <cell r="L717" t="str">
            <v>山形県東置賜郡高畠町</v>
          </cell>
          <cell r="M717" t="str">
            <v>大字福沢</v>
          </cell>
          <cell r="N717" t="str">
            <v>６３６番地の１１</v>
          </cell>
        </row>
        <row r="718">
          <cell r="F718" t="str">
            <v>藤田　大翔</v>
          </cell>
          <cell r="G718" t="str">
            <v>平成25年 8月 8日</v>
          </cell>
          <cell r="H718">
            <v>41494</v>
          </cell>
          <cell r="I718">
            <v>5</v>
          </cell>
          <cell r="J718" t="str">
            <v>藤田　亜星</v>
          </cell>
          <cell r="K718" t="str">
            <v>992-0302</v>
          </cell>
          <cell r="L718" t="str">
            <v>山形県東置賜郡高畠町</v>
          </cell>
          <cell r="M718" t="str">
            <v>大字安久津</v>
          </cell>
          <cell r="N718" t="str">
            <v>２０８７番地の１４</v>
          </cell>
        </row>
        <row r="719">
          <cell r="F719" t="str">
            <v>二木　遙都</v>
          </cell>
          <cell r="G719" t="str">
            <v>平成30年 4月 5日</v>
          </cell>
          <cell r="H719">
            <v>43195</v>
          </cell>
          <cell r="I719">
            <v>0</v>
          </cell>
          <cell r="J719" t="str">
            <v>二木　竜吾</v>
          </cell>
          <cell r="K719" t="str">
            <v>992-0351</v>
          </cell>
          <cell r="L719" t="str">
            <v>山形県東置賜郡高畠町</v>
          </cell>
          <cell r="M719" t="str">
            <v>大字高畠</v>
          </cell>
          <cell r="N719" t="str">
            <v>１６４４番地の１８</v>
          </cell>
        </row>
        <row r="720">
          <cell r="F720" t="str">
            <v>舟山　凰翔</v>
          </cell>
          <cell r="G720" t="str">
            <v>平成29年 2月14日</v>
          </cell>
          <cell r="H720">
            <v>42780</v>
          </cell>
          <cell r="I720">
            <v>2</v>
          </cell>
          <cell r="J720" t="str">
            <v>舟山　健太郎</v>
          </cell>
          <cell r="K720" t="str">
            <v>992-0351</v>
          </cell>
          <cell r="L720" t="str">
            <v>山形県東置賜郡高畠町</v>
          </cell>
          <cell r="M720" t="str">
            <v>大字高畠</v>
          </cell>
          <cell r="N720" t="str">
            <v>４６６番地の１８</v>
          </cell>
        </row>
        <row r="721">
          <cell r="F721" t="str">
            <v>舟山　聖愛</v>
          </cell>
          <cell r="G721" t="str">
            <v>平成25年 7月13日</v>
          </cell>
          <cell r="H721">
            <v>41468</v>
          </cell>
          <cell r="I721">
            <v>5</v>
          </cell>
          <cell r="J721" t="str">
            <v>舟山　晃</v>
          </cell>
          <cell r="K721" t="str">
            <v>992-0344</v>
          </cell>
          <cell r="L721" t="str">
            <v>山形県東置賜郡高畠町</v>
          </cell>
          <cell r="M721" t="str">
            <v>大字深沼</v>
          </cell>
          <cell r="N721" t="str">
            <v>１９１２番地</v>
          </cell>
        </row>
        <row r="722">
          <cell r="F722" t="str">
            <v>舟山　二瑚</v>
          </cell>
          <cell r="G722" t="str">
            <v>平成27年 9月 5日</v>
          </cell>
          <cell r="H722">
            <v>42252</v>
          </cell>
          <cell r="I722">
            <v>3</v>
          </cell>
          <cell r="J722" t="str">
            <v>舟山　徹</v>
          </cell>
          <cell r="K722" t="str">
            <v>999-2176</v>
          </cell>
          <cell r="L722" t="str">
            <v>山形県東置賜郡高畠町</v>
          </cell>
          <cell r="M722" t="str">
            <v>大字糠野目</v>
          </cell>
          <cell r="N722" t="str">
            <v>２８３２番地の２</v>
          </cell>
        </row>
        <row r="723">
          <cell r="F723" t="str">
            <v>舟山　祐翔</v>
          </cell>
          <cell r="G723" t="str">
            <v>平成27年 1月 1日</v>
          </cell>
          <cell r="H723">
            <v>42005</v>
          </cell>
          <cell r="I723">
            <v>4</v>
          </cell>
          <cell r="J723" t="str">
            <v>舟山　巨人</v>
          </cell>
          <cell r="K723" t="str">
            <v>992-0323</v>
          </cell>
          <cell r="L723" t="str">
            <v>山形県東置賜郡高畠町</v>
          </cell>
          <cell r="M723" t="str">
            <v>大字露藤</v>
          </cell>
          <cell r="N723" t="str">
            <v>１７８３番地</v>
          </cell>
        </row>
        <row r="724">
          <cell r="F724" t="str">
            <v>舟山　麗愛</v>
          </cell>
          <cell r="G724" t="str">
            <v>平成28年 1月29日</v>
          </cell>
          <cell r="H724">
            <v>42398</v>
          </cell>
          <cell r="I724">
            <v>3</v>
          </cell>
          <cell r="J724" t="str">
            <v>舟山　晃</v>
          </cell>
          <cell r="K724" t="str">
            <v>992-0344</v>
          </cell>
          <cell r="L724" t="str">
            <v>山形県東置賜郡高畠町</v>
          </cell>
          <cell r="M724" t="str">
            <v>大字深沼</v>
          </cell>
          <cell r="N724" t="str">
            <v>１９１２番地</v>
          </cell>
        </row>
        <row r="725">
          <cell r="F725" t="str">
            <v>古川　雪成</v>
          </cell>
          <cell r="G725" t="str">
            <v>平成25年12月 1日</v>
          </cell>
          <cell r="H725">
            <v>41609</v>
          </cell>
          <cell r="I725">
            <v>5</v>
          </cell>
          <cell r="J725" t="str">
            <v>草野　久栄</v>
          </cell>
          <cell r="K725" t="str">
            <v>992-0351</v>
          </cell>
          <cell r="L725" t="str">
            <v>山形県東置賜郡高畠町</v>
          </cell>
          <cell r="M725" t="str">
            <v>大字高畠</v>
          </cell>
          <cell r="N725" t="str">
            <v>１２９番地の２</v>
          </cell>
        </row>
        <row r="726">
          <cell r="F726" t="str">
            <v>星　月陽</v>
          </cell>
          <cell r="G726">
            <v>43098</v>
          </cell>
          <cell r="H726">
            <v>43098</v>
          </cell>
          <cell r="I726">
            <v>1</v>
          </cell>
          <cell r="J726" t="str">
            <v>星　和彦</v>
          </cell>
          <cell r="K726" t="str">
            <v>992-0334</v>
          </cell>
          <cell r="L726" t="str">
            <v>山形県東置賜郡高畠町</v>
          </cell>
          <cell r="M726" t="str">
            <v>大字一本柳</v>
          </cell>
          <cell r="N726" t="str">
            <v>３５５５番地</v>
          </cell>
        </row>
        <row r="727">
          <cell r="F727" t="str">
            <v>星川　立稀</v>
          </cell>
          <cell r="G727" t="str">
            <v>平成30年 2月10日</v>
          </cell>
          <cell r="H727">
            <v>43141</v>
          </cell>
          <cell r="I727">
            <v>1</v>
          </cell>
          <cell r="J727" t="str">
            <v>星川　友希</v>
          </cell>
          <cell r="K727" t="str">
            <v>992-0332</v>
          </cell>
          <cell r="L727" t="str">
            <v>山形県東置賜郡高畠町</v>
          </cell>
          <cell r="M727" t="str">
            <v>大字相森</v>
          </cell>
          <cell r="N727" t="str">
            <v>９１番地の８</v>
          </cell>
          <cell r="O727" t="str">
            <v>サンパレス２３－１０２</v>
          </cell>
        </row>
        <row r="728">
          <cell r="F728" t="str">
            <v>細谷　彩心</v>
          </cell>
          <cell r="G728" t="str">
            <v>平成25年 8月21日</v>
          </cell>
          <cell r="H728">
            <v>41507</v>
          </cell>
          <cell r="I728">
            <v>5</v>
          </cell>
          <cell r="J728" t="str">
            <v>細谷　章寛</v>
          </cell>
          <cell r="K728" t="str">
            <v>992-0334</v>
          </cell>
          <cell r="L728" t="str">
            <v>山形県東置賜郡高畠町</v>
          </cell>
          <cell r="M728" t="str">
            <v>大字一本柳</v>
          </cell>
          <cell r="N728" t="str">
            <v>３８００番地の２９</v>
          </cell>
        </row>
        <row r="729">
          <cell r="F729" t="str">
            <v>細谷　和奏</v>
          </cell>
          <cell r="G729" t="str">
            <v>平成25年 9月12日</v>
          </cell>
          <cell r="H729">
            <v>41529</v>
          </cell>
          <cell r="I729">
            <v>5</v>
          </cell>
          <cell r="J729" t="str">
            <v>細谷　由里子</v>
          </cell>
          <cell r="K729" t="str">
            <v>992-0351</v>
          </cell>
          <cell r="L729" t="str">
            <v>山形県東置賜郡高畠町</v>
          </cell>
          <cell r="M729" t="str">
            <v>大字高畠</v>
          </cell>
          <cell r="N729" t="str">
            <v>２３８５番地の１</v>
          </cell>
        </row>
        <row r="730">
          <cell r="F730" t="str">
            <v>堀　有喜</v>
          </cell>
          <cell r="G730">
            <v>41620</v>
          </cell>
          <cell r="H730">
            <v>41620</v>
          </cell>
          <cell r="I730">
            <v>5</v>
          </cell>
          <cell r="J730" t="str">
            <v>堀　和幸</v>
          </cell>
          <cell r="K730" t="str">
            <v>992-0351</v>
          </cell>
          <cell r="L730" t="str">
            <v>山形県東置賜郡高畠町</v>
          </cell>
          <cell r="M730" t="str">
            <v>大字高畠</v>
          </cell>
          <cell r="N730" t="str">
            <v>３５４９番地の１２</v>
          </cell>
        </row>
        <row r="731">
          <cell r="F731" t="str">
            <v>堀内　渚夏</v>
          </cell>
          <cell r="G731" t="str">
            <v>平成29年 7月18日</v>
          </cell>
          <cell r="H731">
            <v>42934</v>
          </cell>
          <cell r="I731">
            <v>1</v>
          </cell>
          <cell r="J731" t="str">
            <v>堀内　康寛</v>
          </cell>
          <cell r="K731" t="str">
            <v>992-0332</v>
          </cell>
          <cell r="L731" t="str">
            <v>山形県東置賜郡高畠町</v>
          </cell>
          <cell r="M731" t="str">
            <v>大字相森</v>
          </cell>
          <cell r="N731" t="str">
            <v>２３０番地の６</v>
          </cell>
        </row>
        <row r="732">
          <cell r="F732" t="str">
            <v>堀内　心結</v>
          </cell>
          <cell r="G732" t="str">
            <v>平成25年 9月27日</v>
          </cell>
          <cell r="H732">
            <v>41544</v>
          </cell>
          <cell r="I732">
            <v>5</v>
          </cell>
          <cell r="J732" t="str">
            <v>堀内　康寛</v>
          </cell>
          <cell r="K732" t="str">
            <v>992-0332</v>
          </cell>
          <cell r="L732" t="str">
            <v>山形県東置賜郡高畠町</v>
          </cell>
          <cell r="M732" t="str">
            <v>大字相森</v>
          </cell>
          <cell r="N732" t="str">
            <v>２３０番地の６</v>
          </cell>
        </row>
        <row r="733">
          <cell r="F733" t="str">
            <v>堀越　凜</v>
          </cell>
          <cell r="G733" t="str">
            <v>平成26年 6月25日</v>
          </cell>
          <cell r="H733">
            <v>41815</v>
          </cell>
          <cell r="I733">
            <v>4</v>
          </cell>
          <cell r="J733" t="str">
            <v>堀越　圭</v>
          </cell>
          <cell r="K733" t="str">
            <v>999-2173</v>
          </cell>
          <cell r="L733" t="str">
            <v>山形県東置賜郡高畠町</v>
          </cell>
          <cell r="M733" t="str">
            <v>大字山崎</v>
          </cell>
          <cell r="N733" t="str">
            <v>１６番地の２７</v>
          </cell>
        </row>
        <row r="734">
          <cell r="F734" t="str">
            <v>本田　葵士</v>
          </cell>
          <cell r="G734" t="str">
            <v>平成28年 8月16日</v>
          </cell>
          <cell r="H734">
            <v>42598</v>
          </cell>
          <cell r="I734">
            <v>2</v>
          </cell>
          <cell r="J734" t="str">
            <v>本田　欣久</v>
          </cell>
          <cell r="K734" t="str">
            <v>992-0332</v>
          </cell>
          <cell r="L734" t="str">
            <v>山形県東置賜郡高畠町</v>
          </cell>
          <cell r="M734" t="str">
            <v>大字相森</v>
          </cell>
          <cell r="N734" t="str">
            <v>１２番地の３</v>
          </cell>
        </row>
        <row r="735">
          <cell r="F735" t="str">
            <v>本田　啓人</v>
          </cell>
          <cell r="G735" t="str">
            <v>平成26年 9月12日</v>
          </cell>
          <cell r="H735">
            <v>41894</v>
          </cell>
          <cell r="I735">
            <v>4</v>
          </cell>
          <cell r="J735" t="str">
            <v>本田　富之</v>
          </cell>
          <cell r="K735" t="str">
            <v>999-2173</v>
          </cell>
          <cell r="L735" t="str">
            <v>山形県東置賜郡高畠町</v>
          </cell>
          <cell r="M735" t="str">
            <v>大字山崎</v>
          </cell>
          <cell r="N735" t="str">
            <v>１６番地の３５</v>
          </cell>
        </row>
        <row r="736">
          <cell r="F736" t="str">
            <v>本田　凰珠</v>
          </cell>
          <cell r="G736" t="str">
            <v>平成27年 8月25日</v>
          </cell>
          <cell r="H736">
            <v>42241</v>
          </cell>
          <cell r="I736">
            <v>3</v>
          </cell>
          <cell r="J736" t="str">
            <v>本田　拓麻</v>
          </cell>
          <cell r="K736" t="str">
            <v>992-0322</v>
          </cell>
          <cell r="L736" t="str">
            <v>山形県東置賜郡高畠町</v>
          </cell>
          <cell r="M736" t="str">
            <v>大字中島</v>
          </cell>
          <cell r="N736" t="str">
            <v>１２１６番地の３</v>
          </cell>
        </row>
        <row r="737">
          <cell r="F737" t="str">
            <v>本田　大珠</v>
          </cell>
          <cell r="G737" t="str">
            <v>平成25年 9月22日</v>
          </cell>
          <cell r="H737">
            <v>41539</v>
          </cell>
          <cell r="I737">
            <v>5</v>
          </cell>
          <cell r="J737" t="str">
            <v>本田　拓麻</v>
          </cell>
          <cell r="K737" t="str">
            <v>992-0322</v>
          </cell>
          <cell r="L737" t="str">
            <v>山形県東置賜郡高畠町</v>
          </cell>
          <cell r="M737" t="str">
            <v>大字中島</v>
          </cell>
          <cell r="N737" t="str">
            <v>１２１６番地の３</v>
          </cell>
        </row>
        <row r="738">
          <cell r="F738" t="str">
            <v>本田　遙栞</v>
          </cell>
          <cell r="G738" t="str">
            <v>平成28年 8月18日</v>
          </cell>
          <cell r="H738">
            <v>42600</v>
          </cell>
          <cell r="I738">
            <v>2</v>
          </cell>
          <cell r="J738" t="str">
            <v>本田　智幸</v>
          </cell>
          <cell r="K738" t="str">
            <v>992-0351</v>
          </cell>
          <cell r="L738" t="str">
            <v>山形県東置賜郡高畠町</v>
          </cell>
          <cell r="M738" t="str">
            <v>大字高畠</v>
          </cell>
          <cell r="N738" t="str">
            <v>３２８番地の１</v>
          </cell>
          <cell r="O738" t="str">
            <v>まほらんど別館２Ｆ</v>
          </cell>
        </row>
        <row r="739">
          <cell r="F739" t="str">
            <v>本田　陽咲</v>
          </cell>
          <cell r="G739" t="str">
            <v>平成26年 3月19日</v>
          </cell>
          <cell r="H739">
            <v>41717</v>
          </cell>
          <cell r="I739">
            <v>5</v>
          </cell>
          <cell r="J739" t="str">
            <v>本田　欣久</v>
          </cell>
          <cell r="K739" t="str">
            <v>992-0332</v>
          </cell>
          <cell r="L739" t="str">
            <v>山形県東置賜郡高畠町</v>
          </cell>
          <cell r="M739" t="str">
            <v>大字相森</v>
          </cell>
          <cell r="N739" t="str">
            <v>１２番地の３</v>
          </cell>
        </row>
        <row r="740">
          <cell r="F740" t="str">
            <v>増田　大和</v>
          </cell>
          <cell r="G740" t="str">
            <v>平成25年 4月24日</v>
          </cell>
          <cell r="H740">
            <v>41388</v>
          </cell>
          <cell r="I740">
            <v>5</v>
          </cell>
          <cell r="J740" t="str">
            <v>増田　大輔</v>
          </cell>
          <cell r="K740" t="str">
            <v>992-0263</v>
          </cell>
          <cell r="L740" t="str">
            <v>山形県東置賜郡高畠町</v>
          </cell>
          <cell r="M740" t="str">
            <v>大字下和田</v>
          </cell>
          <cell r="N740" t="str">
            <v>２５５２番地の１</v>
          </cell>
        </row>
        <row r="741">
          <cell r="F741" t="str">
            <v>松田　灯里</v>
          </cell>
          <cell r="G741" t="str">
            <v>平成26年 4月20日</v>
          </cell>
          <cell r="H741">
            <v>41749</v>
          </cell>
          <cell r="I741">
            <v>4</v>
          </cell>
          <cell r="J741" t="str">
            <v>松田　優作</v>
          </cell>
          <cell r="K741" t="str">
            <v>992-0324</v>
          </cell>
          <cell r="L741" t="str">
            <v>山形県東置賜郡高畠町</v>
          </cell>
          <cell r="M741" t="str">
            <v>大字入生田</v>
          </cell>
          <cell r="N741" t="str">
            <v>１７３５番地の１</v>
          </cell>
        </row>
        <row r="742">
          <cell r="F742" t="str">
            <v>松田　翔蒼</v>
          </cell>
          <cell r="G742">
            <v>42366</v>
          </cell>
          <cell r="H742">
            <v>42366</v>
          </cell>
          <cell r="I742">
            <v>3</v>
          </cell>
          <cell r="J742" t="str">
            <v>松田　裕也</v>
          </cell>
          <cell r="K742" t="str">
            <v>999-2174</v>
          </cell>
          <cell r="L742" t="str">
            <v>山形県東置賜郡高畠町</v>
          </cell>
          <cell r="M742" t="str">
            <v>大字福沢</v>
          </cell>
          <cell r="N742" t="str">
            <v>５３６番地の７</v>
          </cell>
        </row>
        <row r="743">
          <cell r="F743" t="str">
            <v>松田　結月</v>
          </cell>
          <cell r="G743" t="str">
            <v>平成26年 3月28日</v>
          </cell>
          <cell r="H743">
            <v>41726</v>
          </cell>
          <cell r="I743">
            <v>5</v>
          </cell>
          <cell r="J743" t="str">
            <v>松田　裕也</v>
          </cell>
          <cell r="K743" t="str">
            <v>999-2174</v>
          </cell>
          <cell r="L743" t="str">
            <v>山形県東置賜郡高畠町</v>
          </cell>
          <cell r="M743" t="str">
            <v>大字福沢</v>
          </cell>
          <cell r="N743" t="str">
            <v>５３６番地の７</v>
          </cell>
        </row>
        <row r="744">
          <cell r="F744" t="str">
            <v>松田　蓮叶</v>
          </cell>
          <cell r="G744">
            <v>43035</v>
          </cell>
          <cell r="H744">
            <v>43035</v>
          </cell>
          <cell r="I744">
            <v>1</v>
          </cell>
          <cell r="J744" t="str">
            <v>二階堂　完佑</v>
          </cell>
          <cell r="K744" t="str">
            <v>992-0331</v>
          </cell>
          <cell r="L744" t="str">
            <v>山形県東置賜郡高畠町</v>
          </cell>
          <cell r="M744" t="str">
            <v>大字三条目</v>
          </cell>
          <cell r="N744" t="str">
            <v>１８６番地の１</v>
          </cell>
          <cell r="O744" t="str">
            <v>グリーン・ヒルズ２１－２０７</v>
          </cell>
        </row>
        <row r="745">
          <cell r="F745" t="str">
            <v>丸山　さくら</v>
          </cell>
          <cell r="G745">
            <v>41590</v>
          </cell>
          <cell r="H745">
            <v>41590</v>
          </cell>
          <cell r="I745">
            <v>5</v>
          </cell>
          <cell r="J745" t="str">
            <v>丸山　信輔</v>
          </cell>
          <cell r="K745" t="str">
            <v>992-0302</v>
          </cell>
          <cell r="L745" t="str">
            <v>山形県東置賜郡高畠町</v>
          </cell>
          <cell r="M745" t="str">
            <v>大字安久津</v>
          </cell>
          <cell r="N745" t="str">
            <v>３３３３番地</v>
          </cell>
        </row>
        <row r="746">
          <cell r="F746" t="str">
            <v>丸山　すみれ</v>
          </cell>
          <cell r="G746" t="str">
            <v>平成29年 2月22日</v>
          </cell>
          <cell r="H746">
            <v>42788</v>
          </cell>
          <cell r="I746">
            <v>2</v>
          </cell>
          <cell r="J746" t="str">
            <v>丸山　信輔</v>
          </cell>
          <cell r="K746" t="str">
            <v>992-0302</v>
          </cell>
          <cell r="L746" t="str">
            <v>山形県東置賜郡高畠町</v>
          </cell>
          <cell r="M746" t="str">
            <v>大字安久津</v>
          </cell>
          <cell r="N746" t="str">
            <v>３３３３番地</v>
          </cell>
        </row>
        <row r="747">
          <cell r="F747" t="str">
            <v>丸山　俊知</v>
          </cell>
          <cell r="G747" t="str">
            <v>平成30年 3月11日</v>
          </cell>
          <cell r="H747">
            <v>43170</v>
          </cell>
          <cell r="I747">
            <v>1</v>
          </cell>
          <cell r="J747" t="str">
            <v>丸山　俊光</v>
          </cell>
          <cell r="K747" t="str">
            <v>992-0324</v>
          </cell>
          <cell r="L747" t="str">
            <v>山形県東置賜郡高畠町</v>
          </cell>
          <cell r="M747" t="str">
            <v>大字入生田</v>
          </cell>
          <cell r="N747" t="str">
            <v>７５１番地の６</v>
          </cell>
        </row>
        <row r="748">
          <cell r="F748" t="str">
            <v>丸山　俊尚</v>
          </cell>
          <cell r="G748" t="str">
            <v>平成28年 3月10日</v>
          </cell>
          <cell r="H748">
            <v>42439</v>
          </cell>
          <cell r="I748">
            <v>3</v>
          </cell>
          <cell r="J748" t="str">
            <v>丸山　俊光</v>
          </cell>
          <cell r="K748" t="str">
            <v>992-0324</v>
          </cell>
          <cell r="L748" t="str">
            <v>山形県東置賜郡高畠町</v>
          </cell>
          <cell r="M748" t="str">
            <v>大字入生田</v>
          </cell>
          <cell r="N748" t="str">
            <v>７５１番地の６</v>
          </cell>
        </row>
        <row r="749">
          <cell r="F749" t="str">
            <v>三浦　南穂</v>
          </cell>
          <cell r="G749">
            <v>41964</v>
          </cell>
          <cell r="H749">
            <v>41964</v>
          </cell>
          <cell r="I749">
            <v>4</v>
          </cell>
          <cell r="J749" t="str">
            <v>三浦　新平</v>
          </cell>
          <cell r="K749" t="str">
            <v>999-2175</v>
          </cell>
          <cell r="L749" t="str">
            <v>山形県東置賜郡高畠町</v>
          </cell>
          <cell r="M749" t="str">
            <v>福沢南</v>
          </cell>
          <cell r="N749" t="str">
            <v>８番地の１０</v>
          </cell>
          <cell r="O749" t="str">
            <v>チェリーハウス２</v>
          </cell>
        </row>
        <row r="750">
          <cell r="F750" t="str">
            <v>三浦　琉絆心</v>
          </cell>
          <cell r="G750" t="str">
            <v>平成26年 4月29日</v>
          </cell>
          <cell r="H750">
            <v>41758</v>
          </cell>
          <cell r="I750">
            <v>4</v>
          </cell>
          <cell r="J750" t="str">
            <v>三浦　嘉之</v>
          </cell>
          <cell r="K750" t="str">
            <v>992-0302</v>
          </cell>
          <cell r="L750" t="str">
            <v>山形県東置賜郡高畠町</v>
          </cell>
          <cell r="M750" t="str">
            <v>大字安久津</v>
          </cell>
          <cell r="N750" t="str">
            <v>２３１１番地の３</v>
          </cell>
        </row>
        <row r="751">
          <cell r="F751" t="str">
            <v>水吉　康介</v>
          </cell>
          <cell r="G751" t="str">
            <v>平成28年 8月 2日</v>
          </cell>
          <cell r="H751">
            <v>42584</v>
          </cell>
          <cell r="I751">
            <v>2</v>
          </cell>
          <cell r="J751" t="str">
            <v>水吉　功</v>
          </cell>
          <cell r="K751" t="str">
            <v>999-2172</v>
          </cell>
          <cell r="L751" t="str">
            <v>山形県東置賜郡高畠町</v>
          </cell>
          <cell r="M751" t="str">
            <v>大字夏茂</v>
          </cell>
          <cell r="N751" t="str">
            <v>８１４番地</v>
          </cell>
          <cell r="O751" t="str">
            <v>メゾネット夏刈Ｂ１０２</v>
          </cell>
        </row>
        <row r="752">
          <cell r="F752" t="str">
            <v>水吉　柚稀</v>
          </cell>
          <cell r="G752">
            <v>41558</v>
          </cell>
          <cell r="H752">
            <v>41558</v>
          </cell>
          <cell r="I752">
            <v>5</v>
          </cell>
          <cell r="J752" t="str">
            <v>水吉　功</v>
          </cell>
          <cell r="K752" t="str">
            <v>999-2172</v>
          </cell>
          <cell r="L752" t="str">
            <v>山形県東置賜郡高畠町</v>
          </cell>
          <cell r="M752" t="str">
            <v>大字夏茂</v>
          </cell>
          <cell r="N752" t="str">
            <v>８１４番地</v>
          </cell>
          <cell r="O752" t="str">
            <v>メゾネット夏刈Ｂ１０２</v>
          </cell>
        </row>
        <row r="753">
          <cell r="F753" t="str">
            <v>水戸　梨里子</v>
          </cell>
          <cell r="G753" t="str">
            <v>平成26年10月 5日</v>
          </cell>
          <cell r="H753">
            <v>41917</v>
          </cell>
          <cell r="I753">
            <v>4</v>
          </cell>
          <cell r="J753" t="str">
            <v>水戸　則和</v>
          </cell>
          <cell r="K753" t="str">
            <v>999-2173</v>
          </cell>
          <cell r="L753" t="str">
            <v>山形県東置賜郡高畠町</v>
          </cell>
          <cell r="M753" t="str">
            <v>大字山崎</v>
          </cell>
          <cell r="N753" t="str">
            <v>２３番地の１１</v>
          </cell>
        </row>
        <row r="754">
          <cell r="F754" t="str">
            <v>皆川　羽澄</v>
          </cell>
          <cell r="G754">
            <v>41924</v>
          </cell>
          <cell r="H754">
            <v>41924</v>
          </cell>
          <cell r="I754">
            <v>4</v>
          </cell>
          <cell r="J754" t="str">
            <v>皆川　拓也</v>
          </cell>
          <cell r="K754" t="str">
            <v>992-0314</v>
          </cell>
          <cell r="L754" t="str">
            <v>山形県東置賜郡高畠町</v>
          </cell>
          <cell r="M754" t="str">
            <v>大字塩森</v>
          </cell>
          <cell r="N754" t="str">
            <v>８０９番地</v>
          </cell>
        </row>
        <row r="755">
          <cell r="F755" t="str">
            <v>皆川　帆野</v>
          </cell>
          <cell r="G755" t="str">
            <v>平成27年 6月20日</v>
          </cell>
          <cell r="H755">
            <v>42175</v>
          </cell>
          <cell r="I755">
            <v>3</v>
          </cell>
          <cell r="J755" t="str">
            <v>皆川　直之</v>
          </cell>
          <cell r="K755" t="str">
            <v>992-0351</v>
          </cell>
          <cell r="L755" t="str">
            <v>山形県東置賜郡高畠町</v>
          </cell>
          <cell r="M755" t="str">
            <v>大字高畠</v>
          </cell>
          <cell r="N755" t="str">
            <v>５１１番地の１</v>
          </cell>
          <cell r="O755" t="str">
            <v>町営弥生団地Ｂ棟２</v>
          </cell>
        </row>
        <row r="756">
          <cell r="F756" t="str">
            <v>皆川　武蔵</v>
          </cell>
          <cell r="G756" t="str">
            <v>平成28年 4月25日</v>
          </cell>
          <cell r="H756">
            <v>42485</v>
          </cell>
          <cell r="I756">
            <v>2</v>
          </cell>
          <cell r="J756" t="str">
            <v>皆川　智明</v>
          </cell>
          <cell r="K756" t="str">
            <v>992-0343</v>
          </cell>
          <cell r="L756" t="str">
            <v>山形県東置賜郡高畠町</v>
          </cell>
          <cell r="M756" t="str">
            <v>大字根岸</v>
          </cell>
          <cell r="N756" t="str">
            <v>２９３番地の１１</v>
          </cell>
        </row>
        <row r="757">
          <cell r="F757" t="str">
            <v>宮腰　陽咲</v>
          </cell>
          <cell r="G757" t="str">
            <v>平成27年 8月12日</v>
          </cell>
          <cell r="H757">
            <v>42228</v>
          </cell>
          <cell r="I757">
            <v>3</v>
          </cell>
          <cell r="J757" t="str">
            <v>宮腰　美咲</v>
          </cell>
          <cell r="K757" t="str">
            <v>992-0342</v>
          </cell>
          <cell r="L757" t="str">
            <v>山形県東置賜郡高畠町</v>
          </cell>
          <cell r="M757" t="str">
            <v>大字竹森</v>
          </cell>
          <cell r="N757" t="str">
            <v>５１７番地の９</v>
          </cell>
        </row>
        <row r="758">
          <cell r="F758" t="str">
            <v>宮澤　陽希</v>
          </cell>
          <cell r="G758" t="str">
            <v>平成26年 6月26日</v>
          </cell>
          <cell r="H758">
            <v>41816</v>
          </cell>
          <cell r="I758">
            <v>4</v>
          </cell>
          <cell r="J758" t="str">
            <v>宮澤　崇</v>
          </cell>
          <cell r="K758" t="str">
            <v>999-2174</v>
          </cell>
          <cell r="L758" t="str">
            <v>山形県東置賜郡高畠町</v>
          </cell>
          <cell r="M758" t="str">
            <v>大字福沢</v>
          </cell>
          <cell r="N758" t="str">
            <v>６２５番地の２</v>
          </cell>
        </row>
        <row r="759">
          <cell r="F759" t="str">
            <v>村山　大和</v>
          </cell>
          <cell r="G759" t="str">
            <v>平成27年 9月17日</v>
          </cell>
          <cell r="H759">
            <v>42264</v>
          </cell>
          <cell r="I759">
            <v>3</v>
          </cell>
          <cell r="J759" t="str">
            <v>村山　雄大</v>
          </cell>
          <cell r="K759" t="str">
            <v>999-2174</v>
          </cell>
          <cell r="L759" t="str">
            <v>山形県東置賜郡高畠町</v>
          </cell>
          <cell r="M759" t="str">
            <v>大字福沢</v>
          </cell>
          <cell r="N759" t="str">
            <v>４０２番地の１５</v>
          </cell>
        </row>
        <row r="760">
          <cell r="F760" t="str">
            <v>室井　凛香</v>
          </cell>
          <cell r="G760">
            <v>43055</v>
          </cell>
          <cell r="H760">
            <v>43055</v>
          </cell>
          <cell r="I760">
            <v>1</v>
          </cell>
          <cell r="J760" t="str">
            <v>室井　建人</v>
          </cell>
          <cell r="K760" t="str">
            <v>992-0323</v>
          </cell>
          <cell r="L760" t="str">
            <v>山形県東置賜郡高畠町</v>
          </cell>
          <cell r="M760" t="str">
            <v>大字露藤</v>
          </cell>
          <cell r="N760" t="str">
            <v>２４１１番地</v>
          </cell>
        </row>
        <row r="761">
          <cell r="F761" t="str">
            <v>本宮　碧</v>
          </cell>
          <cell r="G761" t="str">
            <v>平成28年 9月22日</v>
          </cell>
          <cell r="H761">
            <v>42635</v>
          </cell>
          <cell r="I761">
            <v>2</v>
          </cell>
          <cell r="J761" t="str">
            <v>本宮　将義</v>
          </cell>
          <cell r="K761" t="str">
            <v>999-2173</v>
          </cell>
          <cell r="L761" t="str">
            <v>山形県東置賜郡高畠町</v>
          </cell>
          <cell r="M761" t="str">
            <v>大字山崎</v>
          </cell>
          <cell r="N761" t="str">
            <v>１６番地の１６</v>
          </cell>
        </row>
        <row r="762">
          <cell r="F762" t="str">
            <v>本宮　遥大</v>
          </cell>
          <cell r="G762" t="str">
            <v>平成26年 1月 4日</v>
          </cell>
          <cell r="H762">
            <v>41643</v>
          </cell>
          <cell r="I762">
            <v>5</v>
          </cell>
          <cell r="J762" t="str">
            <v>本宮　将義</v>
          </cell>
          <cell r="K762" t="str">
            <v>999-2173</v>
          </cell>
          <cell r="L762" t="str">
            <v>山形県東置賜郡高畠町</v>
          </cell>
          <cell r="M762" t="str">
            <v>大字山崎</v>
          </cell>
          <cell r="N762" t="str">
            <v>１６番地の１６</v>
          </cell>
        </row>
        <row r="763">
          <cell r="F763" t="str">
            <v>森谷　楓夏</v>
          </cell>
          <cell r="G763" t="str">
            <v>平成27年 7月18日</v>
          </cell>
          <cell r="H763">
            <v>42203</v>
          </cell>
          <cell r="I763">
            <v>3</v>
          </cell>
          <cell r="J763" t="str">
            <v>森谷　恵里</v>
          </cell>
          <cell r="K763" t="str">
            <v>992-0301</v>
          </cell>
          <cell r="L763" t="str">
            <v>山形県東置賜郡高畠町</v>
          </cell>
          <cell r="M763" t="str">
            <v>大字二井宿</v>
          </cell>
          <cell r="N763" t="str">
            <v>４６８番地の１</v>
          </cell>
        </row>
        <row r="764">
          <cell r="F764" t="str">
            <v>森谷　楓乃</v>
          </cell>
          <cell r="G764" t="str">
            <v>平成25年10月 2日</v>
          </cell>
          <cell r="H764">
            <v>41549</v>
          </cell>
          <cell r="I764">
            <v>5</v>
          </cell>
          <cell r="J764" t="str">
            <v>森谷　謙介</v>
          </cell>
          <cell r="K764" t="str">
            <v>999-2176</v>
          </cell>
          <cell r="L764" t="str">
            <v>山形県東置賜郡高畠町</v>
          </cell>
          <cell r="M764" t="str">
            <v>大字糠野目</v>
          </cell>
          <cell r="N764" t="str">
            <v>２８３５番地の８</v>
          </cell>
        </row>
        <row r="765">
          <cell r="F765" t="str">
            <v>森谷　桜妃</v>
          </cell>
          <cell r="G765" t="str">
            <v>平成28年 4月 9日</v>
          </cell>
          <cell r="H765">
            <v>42469</v>
          </cell>
          <cell r="I765">
            <v>2</v>
          </cell>
          <cell r="J765" t="str">
            <v>森谷　由輝</v>
          </cell>
          <cell r="K765" t="str">
            <v>992-0302</v>
          </cell>
          <cell r="L765" t="str">
            <v>山形県東置賜郡高畠町</v>
          </cell>
          <cell r="M765" t="str">
            <v>大字安久津</v>
          </cell>
          <cell r="N765" t="str">
            <v>１３８３番地の１</v>
          </cell>
        </row>
        <row r="766">
          <cell r="F766" t="str">
            <v>森谷　大地</v>
          </cell>
          <cell r="G766" t="str">
            <v>平成28年 3月 5日</v>
          </cell>
          <cell r="H766">
            <v>42434</v>
          </cell>
          <cell r="I766">
            <v>3</v>
          </cell>
          <cell r="J766" t="str">
            <v>森谷　安兵衛</v>
          </cell>
          <cell r="K766" t="str">
            <v>992-0302</v>
          </cell>
          <cell r="L766" t="str">
            <v>山形県東置賜郡高畠町</v>
          </cell>
          <cell r="M766" t="str">
            <v>大字安久津</v>
          </cell>
          <cell r="N766" t="str">
            <v>２５７６番地</v>
          </cell>
        </row>
        <row r="767">
          <cell r="F767" t="str">
            <v>森谷　桧茉莉</v>
          </cell>
          <cell r="G767" t="str">
            <v>平成28年 4月14日</v>
          </cell>
          <cell r="H767">
            <v>42474</v>
          </cell>
          <cell r="I767">
            <v>2</v>
          </cell>
          <cell r="J767" t="str">
            <v>森谷　謙介</v>
          </cell>
          <cell r="K767" t="str">
            <v>999-2176</v>
          </cell>
          <cell r="L767" t="str">
            <v>山形県東置賜郡高畠町</v>
          </cell>
          <cell r="M767" t="str">
            <v>大字糠野目</v>
          </cell>
          <cell r="N767" t="str">
            <v>２８３５番地の８</v>
          </cell>
        </row>
        <row r="768">
          <cell r="F768" t="str">
            <v>森山　心翔空</v>
          </cell>
          <cell r="G768" t="str">
            <v>平成25年10月 2日</v>
          </cell>
          <cell r="H768">
            <v>41549</v>
          </cell>
          <cell r="I768">
            <v>5</v>
          </cell>
          <cell r="J768" t="str">
            <v>森山　耕自</v>
          </cell>
          <cell r="K768" t="str">
            <v>992-0344</v>
          </cell>
          <cell r="L768" t="str">
            <v>山形県東置賜郡高畠町</v>
          </cell>
          <cell r="M768" t="str">
            <v>大字深沼</v>
          </cell>
          <cell r="N768" t="str">
            <v>２６５４番地</v>
          </cell>
        </row>
        <row r="769">
          <cell r="F769" t="str">
            <v>門眞　茉奏</v>
          </cell>
          <cell r="G769" t="str">
            <v>平成26年 6月 4日</v>
          </cell>
          <cell r="H769">
            <v>41794</v>
          </cell>
          <cell r="I769">
            <v>4</v>
          </cell>
          <cell r="J769" t="str">
            <v>門眞　一樹</v>
          </cell>
          <cell r="K769" t="str">
            <v>992-0351</v>
          </cell>
          <cell r="L769" t="str">
            <v>山形県東置賜郡高畠町</v>
          </cell>
          <cell r="M769" t="str">
            <v>大字高畠</v>
          </cell>
          <cell r="N769" t="str">
            <v>５８６番地の３</v>
          </cell>
          <cell r="O769" t="str">
            <v>ブルースカイ２０１</v>
          </cell>
        </row>
        <row r="770">
          <cell r="F770" t="str">
            <v>矢島　絢菜</v>
          </cell>
          <cell r="G770" t="str">
            <v>平成26年 8月26日</v>
          </cell>
          <cell r="H770">
            <v>41877</v>
          </cell>
          <cell r="I770">
            <v>4</v>
          </cell>
          <cell r="J770" t="str">
            <v>矢島　紀明</v>
          </cell>
          <cell r="K770" t="str">
            <v>992-0324</v>
          </cell>
          <cell r="L770" t="str">
            <v>山形県東置賜郡高畠町</v>
          </cell>
          <cell r="M770" t="str">
            <v>大字入生田</v>
          </cell>
          <cell r="N770" t="str">
            <v>９４４番地の２</v>
          </cell>
        </row>
        <row r="771">
          <cell r="F771" t="str">
            <v>矢島　碧空</v>
          </cell>
          <cell r="G771" t="str">
            <v>平成28年 3月19日</v>
          </cell>
          <cell r="H771">
            <v>42448</v>
          </cell>
          <cell r="I771">
            <v>3</v>
          </cell>
          <cell r="J771" t="str">
            <v>矢島　和紀</v>
          </cell>
          <cell r="K771" t="str">
            <v>992-0332</v>
          </cell>
          <cell r="L771" t="str">
            <v>山形県東置賜郡高畠町</v>
          </cell>
          <cell r="M771" t="str">
            <v>大字相森</v>
          </cell>
          <cell r="N771" t="str">
            <v>４３番地の１７</v>
          </cell>
        </row>
        <row r="772">
          <cell r="F772" t="str">
            <v>柳　結絆</v>
          </cell>
          <cell r="G772" t="str">
            <v>平成26年 3月 3日</v>
          </cell>
          <cell r="H772">
            <v>41701</v>
          </cell>
          <cell r="I772">
            <v>5</v>
          </cell>
          <cell r="J772" t="str">
            <v>柳　真澄</v>
          </cell>
          <cell r="K772" t="str">
            <v>999-2174</v>
          </cell>
          <cell r="L772" t="str">
            <v>山形県東置賜郡高畠町</v>
          </cell>
          <cell r="M772" t="str">
            <v>大字福沢</v>
          </cell>
          <cell r="N772" t="str">
            <v>８８２番地の３</v>
          </cell>
          <cell r="O772" t="str">
            <v>コーポ吉林１０３</v>
          </cell>
        </row>
        <row r="773">
          <cell r="F773" t="str">
            <v>柳　澄絆</v>
          </cell>
          <cell r="G773" t="str">
            <v>平成27年 7月 8日</v>
          </cell>
          <cell r="H773">
            <v>42193</v>
          </cell>
          <cell r="I773">
            <v>3</v>
          </cell>
          <cell r="J773" t="str">
            <v>柳　真澄</v>
          </cell>
          <cell r="K773" t="str">
            <v>999-2174</v>
          </cell>
          <cell r="L773" t="str">
            <v>山形県東置賜郡高畠町</v>
          </cell>
          <cell r="M773" t="str">
            <v>大字福沢</v>
          </cell>
          <cell r="N773" t="str">
            <v>８８２番地の３</v>
          </cell>
          <cell r="O773" t="str">
            <v>コーポ吉林１０３</v>
          </cell>
        </row>
        <row r="774">
          <cell r="F774" t="str">
            <v>薮田　八興</v>
          </cell>
          <cell r="G774" t="str">
            <v>平成26年11月 6日</v>
          </cell>
          <cell r="H774">
            <v>41949</v>
          </cell>
          <cell r="I774">
            <v>4</v>
          </cell>
          <cell r="J774" t="str">
            <v>薮田　拓生</v>
          </cell>
          <cell r="K774" t="str">
            <v>999-2173</v>
          </cell>
          <cell r="L774" t="str">
            <v>山形県東置賜郡高畠町</v>
          </cell>
          <cell r="M774" t="str">
            <v>大字山崎</v>
          </cell>
          <cell r="N774" t="str">
            <v>２１４番地の６</v>
          </cell>
        </row>
        <row r="775">
          <cell r="F775" t="str">
            <v>山木　蒼生</v>
          </cell>
          <cell r="G775" t="str">
            <v>平成28年 7月 9日</v>
          </cell>
          <cell r="H775">
            <v>42560</v>
          </cell>
          <cell r="I775">
            <v>2</v>
          </cell>
          <cell r="J775" t="str">
            <v>山木　茜</v>
          </cell>
          <cell r="K775" t="str">
            <v>992-0332</v>
          </cell>
          <cell r="L775" t="str">
            <v>山形県東置賜郡高畠町</v>
          </cell>
          <cell r="M775" t="str">
            <v>大字相森</v>
          </cell>
          <cell r="N775" t="str">
            <v>９１番地の８</v>
          </cell>
          <cell r="O775" t="str">
            <v>サンパレス２２－１０５</v>
          </cell>
        </row>
        <row r="776">
          <cell r="F776" t="str">
            <v>山木　心透音</v>
          </cell>
          <cell r="G776" t="str">
            <v>平成27年 9月 6日</v>
          </cell>
          <cell r="H776">
            <v>42253</v>
          </cell>
          <cell r="I776">
            <v>3</v>
          </cell>
          <cell r="J776" t="str">
            <v>山木　清人</v>
          </cell>
          <cell r="K776" t="str">
            <v>992-0351</v>
          </cell>
          <cell r="L776" t="str">
            <v>山形県東置賜郡高畠町</v>
          </cell>
          <cell r="M776" t="str">
            <v>大字高畠</v>
          </cell>
          <cell r="N776" t="str">
            <v>１３３番地の１５</v>
          </cell>
        </row>
        <row r="777">
          <cell r="F777" t="str">
            <v>八巻　琴美</v>
          </cell>
          <cell r="G777" t="str">
            <v>平成25年 7月21日</v>
          </cell>
          <cell r="H777">
            <v>41476</v>
          </cell>
          <cell r="I777">
            <v>5</v>
          </cell>
          <cell r="J777" t="str">
            <v>八巻　潤也</v>
          </cell>
          <cell r="K777" t="str">
            <v>992-0342</v>
          </cell>
          <cell r="L777" t="str">
            <v>山形県東置賜郡高畠町</v>
          </cell>
          <cell r="M777" t="str">
            <v>大字竹森</v>
          </cell>
          <cell r="N777" t="str">
            <v>７２６番地の２</v>
          </cell>
        </row>
        <row r="778">
          <cell r="F778" t="str">
            <v>八巻　新之助</v>
          </cell>
          <cell r="G778" t="str">
            <v>平成26年 3月 9日</v>
          </cell>
          <cell r="H778">
            <v>41707</v>
          </cell>
          <cell r="I778">
            <v>5</v>
          </cell>
          <cell r="J778" t="str">
            <v>八巻　浩之</v>
          </cell>
          <cell r="K778" t="str">
            <v>999-2173</v>
          </cell>
          <cell r="L778" t="str">
            <v>山形県東置賜郡高畠町</v>
          </cell>
          <cell r="M778" t="str">
            <v>大字山崎</v>
          </cell>
          <cell r="N778" t="str">
            <v>７４番地の４</v>
          </cell>
        </row>
        <row r="779">
          <cell r="F779" t="str">
            <v>山木　菜々華</v>
          </cell>
          <cell r="G779" t="str">
            <v>平成26年 2月25日</v>
          </cell>
          <cell r="H779">
            <v>41695</v>
          </cell>
          <cell r="I779">
            <v>5</v>
          </cell>
          <cell r="J779" t="str">
            <v>山木　和幸</v>
          </cell>
          <cell r="K779" t="str">
            <v>992-0262</v>
          </cell>
          <cell r="L779" t="str">
            <v>山形県東置賜郡高畠町</v>
          </cell>
          <cell r="M779" t="str">
            <v>大字元和田</v>
          </cell>
          <cell r="N779" t="str">
            <v>４５０番地の１</v>
          </cell>
        </row>
        <row r="780">
          <cell r="F780" t="str">
            <v>山木　陽斗</v>
          </cell>
          <cell r="G780" t="str">
            <v>平成30年 5月21日</v>
          </cell>
          <cell r="H780">
            <v>43241</v>
          </cell>
          <cell r="I780">
            <v>0</v>
          </cell>
          <cell r="J780" t="str">
            <v>山木　敬太</v>
          </cell>
          <cell r="K780" t="str">
            <v>992-0321</v>
          </cell>
          <cell r="L780" t="str">
            <v>山形県東置賜郡高畠町</v>
          </cell>
          <cell r="M780" t="str">
            <v>大字亀岡</v>
          </cell>
          <cell r="N780" t="str">
            <v>４２８４番地の１</v>
          </cell>
        </row>
        <row r="781">
          <cell r="F781" t="str">
            <v>山木　陽愛</v>
          </cell>
          <cell r="G781" t="str">
            <v>平成26年 3月 7日</v>
          </cell>
          <cell r="H781">
            <v>41705</v>
          </cell>
          <cell r="I781">
            <v>5</v>
          </cell>
          <cell r="J781" t="str">
            <v>山木　洋平</v>
          </cell>
          <cell r="K781" t="str">
            <v>992-0334</v>
          </cell>
          <cell r="L781" t="str">
            <v>山形県東置賜郡高畠町</v>
          </cell>
          <cell r="M781" t="str">
            <v>大字一本柳</v>
          </cell>
          <cell r="N781" t="str">
            <v>５０番地の１２</v>
          </cell>
        </row>
        <row r="782">
          <cell r="F782" t="str">
            <v>八巻　美乃理</v>
          </cell>
          <cell r="G782" t="str">
            <v>平成27年11月 5日</v>
          </cell>
          <cell r="H782">
            <v>42313</v>
          </cell>
          <cell r="I782">
            <v>3</v>
          </cell>
          <cell r="J782" t="str">
            <v>八巻　潤也</v>
          </cell>
          <cell r="K782" t="str">
            <v>992-0342</v>
          </cell>
          <cell r="L782" t="str">
            <v>山形県東置賜郡高畠町</v>
          </cell>
          <cell r="M782" t="str">
            <v>大字竹森</v>
          </cell>
          <cell r="N782" t="str">
            <v>７２６番地の２</v>
          </cell>
        </row>
        <row r="783">
          <cell r="F783" t="str">
            <v>山木　美玲</v>
          </cell>
          <cell r="G783" t="str">
            <v>平成25年11月 3日</v>
          </cell>
          <cell r="H783">
            <v>41581</v>
          </cell>
          <cell r="I783">
            <v>5</v>
          </cell>
          <cell r="J783" t="str">
            <v>山木　雅智</v>
          </cell>
          <cell r="K783" t="str">
            <v>992-0321</v>
          </cell>
          <cell r="L783" t="str">
            <v>山形県東置賜郡高畠町</v>
          </cell>
          <cell r="M783" t="str">
            <v>大字亀岡</v>
          </cell>
          <cell r="N783" t="str">
            <v>４１５９番地</v>
          </cell>
        </row>
        <row r="784">
          <cell r="F784" t="str">
            <v>山木　怜</v>
          </cell>
          <cell r="G784" t="str">
            <v>平成30年 5月15日</v>
          </cell>
          <cell r="H784">
            <v>43235</v>
          </cell>
          <cell r="I784">
            <v>0</v>
          </cell>
          <cell r="J784" t="str">
            <v>山木　洋平</v>
          </cell>
          <cell r="K784" t="str">
            <v>992-0334</v>
          </cell>
          <cell r="L784" t="str">
            <v>山形県東置賜郡高畠町</v>
          </cell>
          <cell r="M784" t="str">
            <v>大字一本柳</v>
          </cell>
          <cell r="N784" t="str">
            <v>５０番地の１２</v>
          </cell>
        </row>
        <row r="785">
          <cell r="F785" t="str">
            <v>山岸　礼佳</v>
          </cell>
          <cell r="G785">
            <v>41983</v>
          </cell>
          <cell r="H785">
            <v>41983</v>
          </cell>
          <cell r="I785">
            <v>4</v>
          </cell>
          <cell r="J785" t="str">
            <v>山岸　貢</v>
          </cell>
          <cell r="K785" t="str">
            <v>992-0342</v>
          </cell>
          <cell r="L785" t="str">
            <v>山形県東置賜郡高畠町</v>
          </cell>
          <cell r="M785" t="str">
            <v>大字竹森</v>
          </cell>
          <cell r="N785" t="str">
            <v>５２２番地の２</v>
          </cell>
        </row>
        <row r="786">
          <cell r="F786" t="str">
            <v>山口　紗愛</v>
          </cell>
          <cell r="G786" t="str">
            <v>平成26年 4月24日</v>
          </cell>
          <cell r="H786">
            <v>41753</v>
          </cell>
          <cell r="I786">
            <v>4</v>
          </cell>
          <cell r="J786" t="str">
            <v>山口　吉和</v>
          </cell>
          <cell r="K786" t="str">
            <v>999-2173</v>
          </cell>
          <cell r="L786" t="str">
            <v>山形県東置賜郡高畠町</v>
          </cell>
          <cell r="M786" t="str">
            <v>大字山崎</v>
          </cell>
          <cell r="N786" t="str">
            <v>２６１番地の６</v>
          </cell>
        </row>
        <row r="787">
          <cell r="F787" t="str">
            <v>山口　隼</v>
          </cell>
          <cell r="G787" t="str">
            <v>平成25年10月 1日</v>
          </cell>
          <cell r="H787">
            <v>41548</v>
          </cell>
          <cell r="I787">
            <v>5</v>
          </cell>
          <cell r="J787" t="str">
            <v>山口　長武</v>
          </cell>
          <cell r="K787" t="str">
            <v>999-2173</v>
          </cell>
          <cell r="L787" t="str">
            <v>山形県東置賜郡高畠町</v>
          </cell>
          <cell r="M787" t="str">
            <v>大字山崎</v>
          </cell>
          <cell r="N787" t="str">
            <v>２０２番地の４</v>
          </cell>
        </row>
        <row r="788">
          <cell r="F788" t="str">
            <v>山口　聖真</v>
          </cell>
          <cell r="G788" t="str">
            <v>平成30年 7月 5日</v>
          </cell>
          <cell r="H788">
            <v>43286</v>
          </cell>
          <cell r="I788">
            <v>0</v>
          </cell>
          <cell r="J788" t="str">
            <v>山口　航</v>
          </cell>
          <cell r="K788" t="str">
            <v>999-2174</v>
          </cell>
          <cell r="L788" t="str">
            <v>山形県東置賜郡高畠町</v>
          </cell>
          <cell r="M788" t="str">
            <v>大字福沢</v>
          </cell>
          <cell r="N788" t="str">
            <v>２７８番地の１</v>
          </cell>
          <cell r="O788" t="str">
            <v>ファミリーフクザワＢ２０１</v>
          </cell>
        </row>
        <row r="789">
          <cell r="F789" t="str">
            <v>山口　寿々</v>
          </cell>
          <cell r="G789" t="str">
            <v>平成27年 1月24日</v>
          </cell>
          <cell r="H789">
            <v>42028</v>
          </cell>
          <cell r="I789">
            <v>4</v>
          </cell>
          <cell r="J789" t="str">
            <v>山口　智寿</v>
          </cell>
          <cell r="K789" t="str">
            <v>992-0332</v>
          </cell>
          <cell r="L789" t="str">
            <v>山形県東置賜郡高畠町</v>
          </cell>
          <cell r="M789" t="str">
            <v>大字相森</v>
          </cell>
          <cell r="N789" t="str">
            <v>１０１番地</v>
          </cell>
        </row>
        <row r="790">
          <cell r="F790" t="str">
            <v>山口　蒼也</v>
          </cell>
          <cell r="G790" t="str">
            <v>平成28年 7月 9日</v>
          </cell>
          <cell r="H790">
            <v>42560</v>
          </cell>
          <cell r="I790">
            <v>2</v>
          </cell>
          <cell r="J790" t="str">
            <v>山口　和也</v>
          </cell>
          <cell r="K790" t="str">
            <v>992-0301</v>
          </cell>
          <cell r="L790" t="str">
            <v>山形県東置賜郡高畠町</v>
          </cell>
          <cell r="M790" t="str">
            <v>大字二井宿</v>
          </cell>
          <cell r="N790" t="str">
            <v>３０４番地</v>
          </cell>
        </row>
        <row r="791">
          <cell r="F791" t="str">
            <v>山口　天真</v>
          </cell>
          <cell r="G791" t="str">
            <v>平成30年 8月 8日</v>
          </cell>
          <cell r="H791">
            <v>43320</v>
          </cell>
          <cell r="I791">
            <v>0</v>
          </cell>
          <cell r="J791" t="str">
            <v>山口　一也</v>
          </cell>
          <cell r="K791" t="str">
            <v>992-0351</v>
          </cell>
          <cell r="L791" t="str">
            <v>山形県東置賜郡高畠町</v>
          </cell>
          <cell r="M791" t="str">
            <v>大字高畠</v>
          </cell>
          <cell r="N791" t="str">
            <v>３５８番地の３</v>
          </cell>
          <cell r="O791" t="str">
            <v>イースト・リヴァー２０３</v>
          </cell>
        </row>
        <row r="792">
          <cell r="F792" t="str">
            <v>山口　叶空</v>
          </cell>
          <cell r="G792" t="str">
            <v>平成29年 1月18日</v>
          </cell>
          <cell r="H792">
            <v>42753</v>
          </cell>
          <cell r="I792">
            <v>2</v>
          </cell>
          <cell r="J792" t="str">
            <v>山口　友道</v>
          </cell>
          <cell r="K792" t="str">
            <v>999-2173</v>
          </cell>
          <cell r="L792" t="str">
            <v>山形県東置賜郡高畠町</v>
          </cell>
          <cell r="M792" t="str">
            <v>大字山崎</v>
          </cell>
          <cell r="N792" t="str">
            <v>２６１番地の１２</v>
          </cell>
          <cell r="O792" t="str">
            <v>コガネハイツＢ</v>
          </cell>
        </row>
        <row r="793">
          <cell r="F793" t="str">
            <v>山口　凛夏</v>
          </cell>
          <cell r="G793" t="str">
            <v>平成26年 5月 6日</v>
          </cell>
          <cell r="H793">
            <v>41765</v>
          </cell>
          <cell r="I793">
            <v>4</v>
          </cell>
          <cell r="J793" t="str">
            <v>山口　裕二</v>
          </cell>
          <cell r="K793" t="str">
            <v>999-2173</v>
          </cell>
          <cell r="L793" t="str">
            <v>山形県東置賜郡高畠町</v>
          </cell>
          <cell r="M793" t="str">
            <v>大字山崎</v>
          </cell>
          <cell r="N793" t="str">
            <v>２１７番地の３</v>
          </cell>
          <cell r="O793" t="str">
            <v>グリーンマンションＡ１０２</v>
          </cell>
        </row>
        <row r="794">
          <cell r="F794" t="str">
            <v>山崎　友翔</v>
          </cell>
          <cell r="G794" t="str">
            <v>平成30年 7月17日</v>
          </cell>
          <cell r="H794">
            <v>43298</v>
          </cell>
          <cell r="I794">
            <v>0</v>
          </cell>
          <cell r="J794" t="str">
            <v>山﨑　正昭</v>
          </cell>
          <cell r="K794" t="str">
            <v>979-1305</v>
          </cell>
          <cell r="L794" t="str">
            <v>福島県双葉郡大熊町</v>
          </cell>
          <cell r="M794" t="str">
            <v>大字熊字新町</v>
          </cell>
          <cell r="N794" t="str">
            <v>５４８番地の５</v>
          </cell>
          <cell r="O794" t="str">
            <v>ハイツ南風Ｂ１０１</v>
          </cell>
        </row>
        <row r="795">
          <cell r="F795" t="str">
            <v>山田　継</v>
          </cell>
          <cell r="G795">
            <v>41633</v>
          </cell>
          <cell r="H795">
            <v>41633</v>
          </cell>
          <cell r="I795">
            <v>5</v>
          </cell>
          <cell r="J795" t="str">
            <v>山田　純</v>
          </cell>
          <cell r="K795" t="str">
            <v>992-0302</v>
          </cell>
          <cell r="L795" t="str">
            <v>山形県東置賜郡高畠町</v>
          </cell>
          <cell r="M795" t="str">
            <v>大字安久津</v>
          </cell>
          <cell r="N795" t="str">
            <v>１０６番地の８</v>
          </cell>
        </row>
        <row r="796">
          <cell r="F796" t="str">
            <v>山田　茉宙</v>
          </cell>
          <cell r="G796" t="str">
            <v>平成29年 3月19日</v>
          </cell>
          <cell r="H796">
            <v>42813</v>
          </cell>
          <cell r="I796">
            <v>2</v>
          </cell>
          <cell r="J796" t="str">
            <v>山田　悠輝</v>
          </cell>
          <cell r="K796" t="str">
            <v>992-0264</v>
          </cell>
          <cell r="L796" t="str">
            <v>山形県東置賜郡高畠町</v>
          </cell>
          <cell r="M796" t="str">
            <v>大字馬頭</v>
          </cell>
          <cell r="N796" t="str">
            <v>１１６２番地の２</v>
          </cell>
        </row>
        <row r="797">
          <cell r="F797" t="str">
            <v>山田　悠雅</v>
          </cell>
          <cell r="G797" t="str">
            <v>平成26年10月 3日</v>
          </cell>
          <cell r="H797">
            <v>41915</v>
          </cell>
          <cell r="I797">
            <v>4</v>
          </cell>
          <cell r="J797" t="str">
            <v>山田　大輔</v>
          </cell>
          <cell r="K797" t="str">
            <v>992-0263</v>
          </cell>
          <cell r="L797" t="str">
            <v>山形県東置賜郡高畠町</v>
          </cell>
          <cell r="M797" t="str">
            <v>大字下和田</v>
          </cell>
          <cell r="N797" t="str">
            <v>３７１番地の３</v>
          </cell>
        </row>
        <row r="798">
          <cell r="F798" t="str">
            <v>山田　里津</v>
          </cell>
          <cell r="G798" t="str">
            <v>平成30年 9月 5日</v>
          </cell>
          <cell r="H798">
            <v>43348</v>
          </cell>
          <cell r="I798">
            <v>0</v>
          </cell>
          <cell r="J798" t="str">
            <v>山田　悠輝</v>
          </cell>
          <cell r="K798" t="str">
            <v>992-0264</v>
          </cell>
          <cell r="L798" t="str">
            <v>山形県東置賜郡高畠町</v>
          </cell>
          <cell r="M798" t="str">
            <v>大字馬頭</v>
          </cell>
          <cell r="N798" t="str">
            <v>１１６２番地の２</v>
          </cell>
        </row>
        <row r="799">
          <cell r="F799" t="str">
            <v>山村　芽生</v>
          </cell>
          <cell r="G799" t="str">
            <v>平成26年 5月 9日</v>
          </cell>
          <cell r="H799">
            <v>41768</v>
          </cell>
          <cell r="I799">
            <v>4</v>
          </cell>
          <cell r="J799" t="str">
            <v>山村　英明</v>
          </cell>
          <cell r="K799" t="str">
            <v>999-2174</v>
          </cell>
          <cell r="L799" t="str">
            <v>山形県東置賜郡高畠町</v>
          </cell>
          <cell r="M799" t="str">
            <v>大字福沢</v>
          </cell>
          <cell r="N799" t="str">
            <v>６８５番地の３</v>
          </cell>
        </row>
        <row r="800">
          <cell r="F800" t="str">
            <v>山本　歩武</v>
          </cell>
          <cell r="G800" t="str">
            <v>平成27年 2月17日</v>
          </cell>
          <cell r="H800">
            <v>42052</v>
          </cell>
          <cell r="I800">
            <v>4</v>
          </cell>
          <cell r="J800" t="str">
            <v>山本　武司</v>
          </cell>
          <cell r="K800" t="str">
            <v>999-2174</v>
          </cell>
          <cell r="L800" t="str">
            <v>山形県東置賜郡高畠町</v>
          </cell>
          <cell r="M800" t="str">
            <v>大字福沢</v>
          </cell>
          <cell r="N800" t="str">
            <v>２１９４番地の３</v>
          </cell>
        </row>
        <row r="801">
          <cell r="F801" t="str">
            <v>山本　遥音</v>
          </cell>
          <cell r="G801" t="str">
            <v>平成26年 2月18日</v>
          </cell>
          <cell r="H801">
            <v>41688</v>
          </cell>
          <cell r="I801">
            <v>5</v>
          </cell>
          <cell r="J801" t="str">
            <v>山本　武司</v>
          </cell>
          <cell r="K801" t="str">
            <v>999-2174</v>
          </cell>
          <cell r="L801" t="str">
            <v>山形県東置賜郡高畠町</v>
          </cell>
          <cell r="M801" t="str">
            <v>大字福沢</v>
          </cell>
          <cell r="N801" t="str">
            <v>２１９４番地の３</v>
          </cell>
        </row>
        <row r="802">
          <cell r="F802" t="str">
            <v>油井　和虎</v>
          </cell>
          <cell r="G802" t="str">
            <v>平成26年 9月 1日</v>
          </cell>
          <cell r="H802">
            <v>41883</v>
          </cell>
          <cell r="I802">
            <v>4</v>
          </cell>
          <cell r="J802" t="str">
            <v>油井　万知</v>
          </cell>
          <cell r="K802" t="str">
            <v>999-2174</v>
          </cell>
          <cell r="L802" t="str">
            <v>山形県東置賜郡高畠町</v>
          </cell>
          <cell r="M802" t="str">
            <v>大字福沢</v>
          </cell>
          <cell r="N802" t="str">
            <v>５８８番地</v>
          </cell>
        </row>
        <row r="803">
          <cell r="F803" t="str">
            <v>油井　らら</v>
          </cell>
          <cell r="G803" t="str">
            <v>平成28年12月 6日</v>
          </cell>
          <cell r="H803">
            <v>42710</v>
          </cell>
          <cell r="I803">
            <v>2</v>
          </cell>
          <cell r="J803" t="str">
            <v>油井　万知</v>
          </cell>
          <cell r="K803" t="str">
            <v>999-2174</v>
          </cell>
          <cell r="L803" t="str">
            <v>山形県東置賜郡高畠町</v>
          </cell>
          <cell r="M803" t="str">
            <v>大字福沢</v>
          </cell>
          <cell r="N803" t="str">
            <v>５８８番地</v>
          </cell>
        </row>
        <row r="804">
          <cell r="F804" t="str">
            <v>横山　うた</v>
          </cell>
          <cell r="G804" t="str">
            <v>平成29年 5月13日</v>
          </cell>
          <cell r="H804">
            <v>42868</v>
          </cell>
          <cell r="I804">
            <v>1</v>
          </cell>
          <cell r="J804" t="str">
            <v>横山　優貴</v>
          </cell>
          <cell r="K804" t="str">
            <v>992-0332</v>
          </cell>
          <cell r="L804" t="str">
            <v>山形県東置賜郡高畠町</v>
          </cell>
          <cell r="M804" t="str">
            <v>大字相森</v>
          </cell>
          <cell r="N804" t="str">
            <v>５６番地の５</v>
          </cell>
        </row>
        <row r="805">
          <cell r="F805" t="str">
            <v>横山　大真</v>
          </cell>
          <cell r="G805" t="str">
            <v>平成30年 2月15日</v>
          </cell>
          <cell r="H805">
            <v>43146</v>
          </cell>
          <cell r="I805">
            <v>1</v>
          </cell>
          <cell r="J805" t="str">
            <v>横山　真悟</v>
          </cell>
          <cell r="K805" t="str">
            <v>992-0263</v>
          </cell>
          <cell r="L805" t="str">
            <v>山形県東置賜郡高畠町</v>
          </cell>
          <cell r="M805" t="str">
            <v>大字下和田</v>
          </cell>
          <cell r="N805" t="str">
            <v>１３１０番地</v>
          </cell>
        </row>
        <row r="806">
          <cell r="F806" t="str">
            <v>横山　巧</v>
          </cell>
          <cell r="G806">
            <v>41619</v>
          </cell>
          <cell r="H806">
            <v>41619</v>
          </cell>
          <cell r="I806">
            <v>5</v>
          </cell>
          <cell r="J806" t="str">
            <v>横山　孝裕</v>
          </cell>
          <cell r="K806" t="str">
            <v>992-0351</v>
          </cell>
          <cell r="L806" t="str">
            <v>山形県東置賜郡高畠町</v>
          </cell>
          <cell r="M806" t="str">
            <v>大字高畠</v>
          </cell>
          <cell r="N806" t="str">
            <v>１５６６番地の５</v>
          </cell>
        </row>
        <row r="807">
          <cell r="F807" t="str">
            <v>川　洸</v>
          </cell>
          <cell r="G807" t="str">
            <v>平成27年10月 4日</v>
          </cell>
          <cell r="H807">
            <v>42281</v>
          </cell>
          <cell r="I807">
            <v>3</v>
          </cell>
          <cell r="J807" t="str">
            <v>川　和宏</v>
          </cell>
          <cell r="K807" t="str">
            <v>992-0332</v>
          </cell>
          <cell r="L807" t="str">
            <v>山形県東置賜郡高畠町</v>
          </cell>
          <cell r="M807" t="str">
            <v>大字相森</v>
          </cell>
          <cell r="N807" t="str">
            <v>２３０番地の１０</v>
          </cell>
        </row>
        <row r="808">
          <cell r="F808" t="str">
            <v>吉田　京生</v>
          </cell>
          <cell r="G808" t="str">
            <v>平成27年 1月 3日</v>
          </cell>
          <cell r="H808">
            <v>42007</v>
          </cell>
          <cell r="I808">
            <v>4</v>
          </cell>
          <cell r="J808" t="str">
            <v>吉田　聡</v>
          </cell>
          <cell r="K808" t="str">
            <v>999-2178</v>
          </cell>
          <cell r="L808" t="str">
            <v>山形県東置賜郡高畠町</v>
          </cell>
          <cell r="M808" t="str">
            <v>大字上平柳</v>
          </cell>
          <cell r="N808" t="str">
            <v>２１４１番地の１</v>
          </cell>
        </row>
        <row r="809">
          <cell r="F809" t="str">
            <v>吉田　千穂</v>
          </cell>
          <cell r="G809" t="str">
            <v>平成29年 1月 5日</v>
          </cell>
          <cell r="H809">
            <v>42740</v>
          </cell>
          <cell r="I809">
            <v>2</v>
          </cell>
          <cell r="J809" t="str">
            <v>吉田　仁</v>
          </cell>
          <cell r="K809" t="str">
            <v>992-0342</v>
          </cell>
          <cell r="L809" t="str">
            <v>山形県東置賜郡高畠町</v>
          </cell>
          <cell r="M809" t="str">
            <v>大字竹森</v>
          </cell>
          <cell r="N809" t="str">
            <v>６７番地の１</v>
          </cell>
        </row>
        <row r="810">
          <cell r="F810" t="str">
            <v>吉田　希愛</v>
          </cell>
          <cell r="G810" t="str">
            <v>平成27年 3月24日</v>
          </cell>
          <cell r="H810">
            <v>42087</v>
          </cell>
          <cell r="I810">
            <v>4</v>
          </cell>
          <cell r="J810" t="str">
            <v>吉田　愛彦</v>
          </cell>
          <cell r="K810" t="str">
            <v>992-0351</v>
          </cell>
          <cell r="L810" t="str">
            <v>山形県東置賜郡高畠町</v>
          </cell>
          <cell r="M810" t="str">
            <v>大字高畠</v>
          </cell>
          <cell r="N810" t="str">
            <v>１５６６番地の６</v>
          </cell>
        </row>
        <row r="811">
          <cell r="F811" t="str">
            <v>吉田　晴樹</v>
          </cell>
          <cell r="G811" t="str">
            <v>平成27年 1月13日</v>
          </cell>
          <cell r="H811">
            <v>42017</v>
          </cell>
          <cell r="I811">
            <v>4</v>
          </cell>
          <cell r="J811" t="str">
            <v>吉田　仁</v>
          </cell>
          <cell r="K811" t="str">
            <v>992-0342</v>
          </cell>
          <cell r="L811" t="str">
            <v>山形県東置賜郡高畠町</v>
          </cell>
          <cell r="M811" t="str">
            <v>大字竹森</v>
          </cell>
          <cell r="N811" t="str">
            <v>６７番地の１</v>
          </cell>
        </row>
        <row r="812">
          <cell r="F812" t="str">
            <v>吉田　真穂</v>
          </cell>
          <cell r="G812" t="str">
            <v>平成28年 9月24日</v>
          </cell>
          <cell r="H812">
            <v>42637</v>
          </cell>
          <cell r="I812">
            <v>2</v>
          </cell>
          <cell r="J812" t="str">
            <v>吉田　智之</v>
          </cell>
          <cell r="K812" t="str">
            <v>999-2174</v>
          </cell>
          <cell r="L812" t="str">
            <v>山形県東置賜郡高畠町</v>
          </cell>
          <cell r="M812" t="str">
            <v>大字福沢</v>
          </cell>
          <cell r="N812" t="str">
            <v>３３番地の２</v>
          </cell>
        </row>
        <row r="813">
          <cell r="F813" t="str">
            <v>吉田　澪央</v>
          </cell>
          <cell r="G813">
            <v>43404</v>
          </cell>
          <cell r="H813">
            <v>43404</v>
          </cell>
          <cell r="I813">
            <v>0</v>
          </cell>
          <cell r="J813" t="str">
            <v>吉田　祐也</v>
          </cell>
          <cell r="K813" t="str">
            <v>992-0321</v>
          </cell>
          <cell r="L813" t="str">
            <v>山形県東置賜郡高畠町</v>
          </cell>
          <cell r="M813" t="str">
            <v>大字亀岡</v>
          </cell>
          <cell r="N813" t="str">
            <v>２９９７番地の１</v>
          </cell>
        </row>
        <row r="814">
          <cell r="F814" t="str">
            <v>吉田　実柚</v>
          </cell>
          <cell r="G814" t="str">
            <v>平成27年 1月12日</v>
          </cell>
          <cell r="H814">
            <v>42016</v>
          </cell>
          <cell r="I814">
            <v>4</v>
          </cell>
          <cell r="J814" t="str">
            <v>吉田　明広</v>
          </cell>
          <cell r="K814" t="str">
            <v>999-2173</v>
          </cell>
          <cell r="L814" t="str">
            <v>山形県東置賜郡高畠町</v>
          </cell>
          <cell r="M814" t="str">
            <v>大字山崎</v>
          </cell>
          <cell r="N814" t="str">
            <v>２３番地の２３</v>
          </cell>
        </row>
        <row r="815">
          <cell r="F815" t="str">
            <v>吉田　八千流</v>
          </cell>
          <cell r="G815" t="str">
            <v>平成25年 8月 6日</v>
          </cell>
          <cell r="H815">
            <v>41492</v>
          </cell>
          <cell r="I815">
            <v>5</v>
          </cell>
          <cell r="J815" t="str">
            <v>吉田　誠</v>
          </cell>
          <cell r="K815" t="str">
            <v>992-0323</v>
          </cell>
          <cell r="L815" t="str">
            <v>山形県東置賜郡高畠町</v>
          </cell>
          <cell r="M815" t="str">
            <v>大字露藤</v>
          </cell>
          <cell r="N815" t="str">
            <v>１８５１番地</v>
          </cell>
        </row>
        <row r="816">
          <cell r="F816" t="str">
            <v>吉田　悠人</v>
          </cell>
          <cell r="G816" t="str">
            <v>平成26年 9月14日</v>
          </cell>
          <cell r="H816">
            <v>41896</v>
          </cell>
          <cell r="I816">
            <v>4</v>
          </cell>
          <cell r="J816" t="str">
            <v>吉田　貴紀</v>
          </cell>
          <cell r="K816" t="str">
            <v>992-0324</v>
          </cell>
          <cell r="L816" t="str">
            <v>山形県東置賜郡高畠町</v>
          </cell>
          <cell r="M816" t="str">
            <v>大字入生田</v>
          </cell>
          <cell r="N816" t="str">
            <v>７８番地の５</v>
          </cell>
        </row>
        <row r="817">
          <cell r="F817" t="str">
            <v>依田　駿平</v>
          </cell>
          <cell r="G817" t="str">
            <v>平成25年 4月25日</v>
          </cell>
          <cell r="H817">
            <v>41389</v>
          </cell>
          <cell r="I817">
            <v>5</v>
          </cell>
          <cell r="J817" t="str">
            <v>依田　保志</v>
          </cell>
          <cell r="K817" t="str">
            <v>999-2174</v>
          </cell>
          <cell r="L817" t="str">
            <v>山形県東置賜郡高畠町</v>
          </cell>
          <cell r="M817" t="str">
            <v>大字福沢</v>
          </cell>
          <cell r="N817" t="str">
            <v>７８４番地</v>
          </cell>
        </row>
        <row r="818">
          <cell r="F818" t="str">
            <v>依田　泰千</v>
          </cell>
          <cell r="G818" t="str">
            <v>平成27年 7月 5日</v>
          </cell>
          <cell r="H818">
            <v>42190</v>
          </cell>
          <cell r="I818">
            <v>3</v>
          </cell>
          <cell r="J818" t="str">
            <v>依田　保志</v>
          </cell>
          <cell r="K818" t="str">
            <v>999-2174</v>
          </cell>
          <cell r="L818" t="str">
            <v>山形県東置賜郡高畠町</v>
          </cell>
          <cell r="M818" t="str">
            <v>大字福沢</v>
          </cell>
          <cell r="N818" t="str">
            <v>７８４番地</v>
          </cell>
        </row>
        <row r="819">
          <cell r="F819" t="str">
            <v>四柳　琴羽</v>
          </cell>
          <cell r="G819">
            <v>42730</v>
          </cell>
          <cell r="H819">
            <v>42730</v>
          </cell>
          <cell r="I819">
            <v>2</v>
          </cell>
          <cell r="J819" t="str">
            <v>四柳　徹也</v>
          </cell>
          <cell r="K819" t="str">
            <v>992-0261</v>
          </cell>
          <cell r="L819" t="str">
            <v>山形県東置賜郡高畠町</v>
          </cell>
          <cell r="M819" t="str">
            <v>大字上和田</v>
          </cell>
          <cell r="N819" t="str">
            <v>４７８番地の３</v>
          </cell>
        </row>
        <row r="820">
          <cell r="F820" t="str">
            <v>四柳　卓真</v>
          </cell>
          <cell r="G820" t="str">
            <v>平成26年 8月 6日</v>
          </cell>
          <cell r="H820">
            <v>41857</v>
          </cell>
          <cell r="I820">
            <v>4</v>
          </cell>
          <cell r="J820" t="str">
            <v>四柳　徹也</v>
          </cell>
          <cell r="K820" t="str">
            <v>992-0261</v>
          </cell>
          <cell r="L820" t="str">
            <v>山形県東置賜郡高畠町</v>
          </cell>
          <cell r="M820" t="str">
            <v>大字上和田</v>
          </cell>
          <cell r="N820" t="str">
            <v>４７８番地の３</v>
          </cell>
        </row>
        <row r="821">
          <cell r="F821" t="str">
            <v>四柳　伸弥</v>
          </cell>
          <cell r="G821" t="str">
            <v>令和元年 6月 9日</v>
          </cell>
          <cell r="H821">
            <v>43625</v>
          </cell>
          <cell r="I821">
            <v>0</v>
          </cell>
          <cell r="J821" t="str">
            <v>四柳　徹也</v>
          </cell>
          <cell r="K821" t="str">
            <v>992-0261</v>
          </cell>
          <cell r="L821" t="str">
            <v>山形県東置賜郡高畠町</v>
          </cell>
          <cell r="M821" t="str">
            <v>大字上和田</v>
          </cell>
          <cell r="N821" t="str">
            <v>４７８番地の３</v>
          </cell>
        </row>
        <row r="822">
          <cell r="F822" t="str">
            <v>淀川　明依</v>
          </cell>
          <cell r="G822" t="str">
            <v>平成27年 1月 4日</v>
          </cell>
          <cell r="H822">
            <v>42008</v>
          </cell>
          <cell r="I822">
            <v>4</v>
          </cell>
          <cell r="J822" t="str">
            <v>淀川　冴子</v>
          </cell>
          <cell r="K822" t="str">
            <v>999-2174</v>
          </cell>
          <cell r="L822" t="str">
            <v>山形県東置賜郡高畠町</v>
          </cell>
          <cell r="M822" t="str">
            <v>大字福沢</v>
          </cell>
          <cell r="N822" t="str">
            <v>３０番地</v>
          </cell>
        </row>
        <row r="823">
          <cell r="F823" t="str">
            <v>淀川　莉央</v>
          </cell>
          <cell r="G823" t="str">
            <v>平成25年 9月24日</v>
          </cell>
          <cell r="H823">
            <v>41541</v>
          </cell>
          <cell r="I823">
            <v>5</v>
          </cell>
          <cell r="J823" t="str">
            <v>淀川　冴子</v>
          </cell>
          <cell r="K823" t="str">
            <v>999-2174</v>
          </cell>
          <cell r="L823" t="str">
            <v>山形県東置賜郡高畠町</v>
          </cell>
          <cell r="M823" t="str">
            <v>大字福沢</v>
          </cell>
          <cell r="N823" t="str">
            <v>３０番地</v>
          </cell>
        </row>
        <row r="824">
          <cell r="F824" t="str">
            <v>我妻　旺飛</v>
          </cell>
          <cell r="G824">
            <v>42691</v>
          </cell>
          <cell r="H824">
            <v>42691</v>
          </cell>
          <cell r="I824">
            <v>2</v>
          </cell>
          <cell r="J824" t="str">
            <v>我妻　正雄</v>
          </cell>
          <cell r="K824" t="str">
            <v>992-0264</v>
          </cell>
          <cell r="L824" t="str">
            <v>山形県東置賜郡高畠町</v>
          </cell>
          <cell r="M824" t="str">
            <v>大字馬頭</v>
          </cell>
          <cell r="N824" t="str">
            <v>１１０８番地の２</v>
          </cell>
        </row>
        <row r="825">
          <cell r="F825" t="str">
            <v>我妻　麗羽</v>
          </cell>
          <cell r="G825" t="str">
            <v>平成29年 9月16日</v>
          </cell>
          <cell r="H825">
            <v>42994</v>
          </cell>
          <cell r="I825">
            <v>1</v>
          </cell>
          <cell r="J825" t="str">
            <v>我妻　聖哉</v>
          </cell>
          <cell r="K825" t="str">
            <v>999-2176</v>
          </cell>
          <cell r="L825" t="str">
            <v>山形県東置賜郡高畠町</v>
          </cell>
          <cell r="M825" t="str">
            <v>大字糠野目</v>
          </cell>
          <cell r="N825" t="str">
            <v>２４１０番地の１０</v>
          </cell>
        </row>
        <row r="826">
          <cell r="F826" t="str">
            <v>我妻　泰成</v>
          </cell>
          <cell r="G826" t="str">
            <v>平成28年 7月 3日</v>
          </cell>
          <cell r="H826">
            <v>42554</v>
          </cell>
          <cell r="I826">
            <v>2</v>
          </cell>
          <cell r="J826" t="str">
            <v>我妻　和仁</v>
          </cell>
          <cell r="K826" t="str">
            <v>992-0265</v>
          </cell>
          <cell r="L826" t="str">
            <v>山形県東置賜郡高畠町</v>
          </cell>
          <cell r="M826" t="str">
            <v>大字佐沢</v>
          </cell>
          <cell r="N826" t="str">
            <v>９３８番地</v>
          </cell>
        </row>
        <row r="827">
          <cell r="F827" t="str">
            <v>我妻　友輝</v>
          </cell>
          <cell r="G827" t="str">
            <v>平成27年 3月29日</v>
          </cell>
          <cell r="H827">
            <v>42092</v>
          </cell>
          <cell r="I827">
            <v>4</v>
          </cell>
          <cell r="J827" t="str">
            <v>我妻　光昭</v>
          </cell>
          <cell r="K827" t="str">
            <v>992-0344</v>
          </cell>
          <cell r="L827" t="str">
            <v>山形県東置賜郡高畠町</v>
          </cell>
          <cell r="M827" t="str">
            <v>大字深沼</v>
          </cell>
          <cell r="N827" t="str">
            <v>１９０１番地</v>
          </cell>
        </row>
        <row r="828">
          <cell r="F828" t="str">
            <v>我妻　ななみ</v>
          </cell>
          <cell r="G828" t="str">
            <v>平成27年 7月26日</v>
          </cell>
          <cell r="H828">
            <v>42211</v>
          </cell>
          <cell r="I828">
            <v>3</v>
          </cell>
          <cell r="J828" t="str">
            <v>我妻　雅人</v>
          </cell>
          <cell r="K828" t="str">
            <v>992-0344</v>
          </cell>
          <cell r="L828" t="str">
            <v>山形県東置賜郡高畠町</v>
          </cell>
          <cell r="M828" t="str">
            <v>大字深沼</v>
          </cell>
          <cell r="N828" t="str">
            <v>２２０９番地</v>
          </cell>
        </row>
        <row r="829">
          <cell r="F829" t="str">
            <v>我妻　晴希</v>
          </cell>
          <cell r="G829">
            <v>41627</v>
          </cell>
          <cell r="H829">
            <v>41627</v>
          </cell>
          <cell r="I829">
            <v>5</v>
          </cell>
          <cell r="J829" t="str">
            <v>我妻　宏美</v>
          </cell>
          <cell r="K829" t="str">
            <v>999-2175</v>
          </cell>
          <cell r="L829" t="str">
            <v>山形県東置賜郡高畠町</v>
          </cell>
          <cell r="M829" t="str">
            <v>福沢南</v>
          </cell>
          <cell r="N829" t="str">
            <v>１２番地の５</v>
          </cell>
        </row>
        <row r="830">
          <cell r="F830" t="str">
            <v>我妻　美空</v>
          </cell>
          <cell r="G830" t="str">
            <v>平成28年 4月 5日</v>
          </cell>
          <cell r="H830">
            <v>42465</v>
          </cell>
          <cell r="I830">
            <v>2</v>
          </cell>
          <cell r="J830" t="str">
            <v>我妻　喜宏</v>
          </cell>
          <cell r="K830" t="str">
            <v>999-2174</v>
          </cell>
          <cell r="L830" t="str">
            <v>山形県東置賜郡高畠町</v>
          </cell>
          <cell r="M830" t="str">
            <v>大字福沢</v>
          </cell>
          <cell r="N830" t="str">
            <v>４０２番地の２</v>
          </cell>
        </row>
        <row r="831">
          <cell r="F831" t="str">
            <v>我妻　璃咲</v>
          </cell>
          <cell r="G831" t="str">
            <v>平成29年 5月 4日</v>
          </cell>
          <cell r="H831">
            <v>42859</v>
          </cell>
          <cell r="I831">
            <v>1</v>
          </cell>
          <cell r="J831" t="str">
            <v>我妻　真太郎</v>
          </cell>
          <cell r="K831" t="str">
            <v>992-0312</v>
          </cell>
          <cell r="L831" t="str">
            <v>山形県東置賜郡高畠町</v>
          </cell>
          <cell r="M831" t="str">
            <v>大字小郡山</v>
          </cell>
          <cell r="N831" t="str">
            <v>３１３番地</v>
          </cell>
        </row>
        <row r="832">
          <cell r="F832" t="str">
            <v>和久井　愛笑</v>
          </cell>
          <cell r="G832">
            <v>43395</v>
          </cell>
          <cell r="H832">
            <v>43395</v>
          </cell>
          <cell r="I832">
            <v>0</v>
          </cell>
          <cell r="J832" t="str">
            <v>和久井　貴寛</v>
          </cell>
          <cell r="K832" t="str">
            <v>999-2174</v>
          </cell>
          <cell r="L832" t="str">
            <v>山形県東置賜郡高畠町</v>
          </cell>
          <cell r="M832" t="str">
            <v>大字福沢</v>
          </cell>
          <cell r="N832" t="str">
            <v>９０１番地</v>
          </cell>
          <cell r="O832" t="str">
            <v>西町ＡＰ２０５</v>
          </cell>
        </row>
        <row r="833">
          <cell r="F833" t="str">
            <v>鷲尾　奏茉</v>
          </cell>
          <cell r="G833">
            <v>42723</v>
          </cell>
          <cell r="H833">
            <v>42723</v>
          </cell>
          <cell r="I833">
            <v>2</v>
          </cell>
          <cell r="J833" t="str">
            <v>鷲尾　一則</v>
          </cell>
          <cell r="K833" t="str">
            <v>999-2174</v>
          </cell>
          <cell r="L833" t="str">
            <v>山形県東置賜郡高畠町</v>
          </cell>
          <cell r="M833" t="str">
            <v>大字福沢</v>
          </cell>
          <cell r="N833" t="str">
            <v>６９０番地の１</v>
          </cell>
          <cell r="O833" t="str">
            <v>オオミヒルズ２０３</v>
          </cell>
        </row>
        <row r="834">
          <cell r="F834" t="str">
            <v>和田　希莉</v>
          </cell>
          <cell r="G834" t="str">
            <v>平成25年 6月24日</v>
          </cell>
          <cell r="H834">
            <v>41449</v>
          </cell>
          <cell r="I834">
            <v>5</v>
          </cell>
          <cell r="J834" t="str">
            <v>和田　俊輔</v>
          </cell>
          <cell r="K834" t="str">
            <v>992-0332</v>
          </cell>
          <cell r="L834" t="str">
            <v>山形県東置賜郡高畠町</v>
          </cell>
          <cell r="M834" t="str">
            <v>大字相森</v>
          </cell>
          <cell r="N834" t="str">
            <v>４３番地の７</v>
          </cell>
          <cell r="O834" t="str">
            <v>タウンハウスさくらＡ－５</v>
          </cell>
        </row>
        <row r="835">
          <cell r="F835" t="str">
            <v>渡部　歩</v>
          </cell>
          <cell r="G835" t="str">
            <v>平成28年 3月 7日</v>
          </cell>
          <cell r="H835">
            <v>42436</v>
          </cell>
          <cell r="I835">
            <v>3</v>
          </cell>
          <cell r="J835" t="str">
            <v>渡部　和也</v>
          </cell>
          <cell r="K835" t="str">
            <v>992-0262</v>
          </cell>
          <cell r="L835" t="str">
            <v>山形県東置賜郡高畠町</v>
          </cell>
          <cell r="M835" t="str">
            <v>大字元和田</v>
          </cell>
          <cell r="N835" t="str">
            <v>１０８８番地</v>
          </cell>
        </row>
        <row r="836">
          <cell r="F836" t="str">
            <v>渡部　うた</v>
          </cell>
          <cell r="G836">
            <v>43414</v>
          </cell>
          <cell r="H836">
            <v>43414</v>
          </cell>
          <cell r="I836">
            <v>0</v>
          </cell>
          <cell r="J836" t="str">
            <v>渡部　誠太</v>
          </cell>
          <cell r="K836" t="str">
            <v>992-0351</v>
          </cell>
          <cell r="L836" t="str">
            <v>山形県東置賜郡高畠町</v>
          </cell>
          <cell r="M836" t="str">
            <v>大字高畠</v>
          </cell>
          <cell r="N836" t="str">
            <v>１５５７番地の１６</v>
          </cell>
          <cell r="O836" t="str">
            <v>ツインズハウスＡ棟</v>
          </cell>
        </row>
        <row r="837">
          <cell r="F837" t="str">
            <v>渡部　瑛斗</v>
          </cell>
          <cell r="G837" t="str">
            <v>平成29年 7月22日</v>
          </cell>
          <cell r="H837">
            <v>42938</v>
          </cell>
          <cell r="I837">
            <v>1</v>
          </cell>
          <cell r="J837" t="str">
            <v>渡部　大輔</v>
          </cell>
          <cell r="K837" t="str">
            <v>999-2174</v>
          </cell>
          <cell r="L837" t="str">
            <v>山形県東置賜郡高畠町</v>
          </cell>
          <cell r="M837" t="str">
            <v>大字福沢</v>
          </cell>
          <cell r="N837" t="str">
            <v>６２５番地の６</v>
          </cell>
        </row>
        <row r="838">
          <cell r="F838" t="str">
            <v>渡部　楽</v>
          </cell>
          <cell r="G838" t="str">
            <v>平成28年 8月14日</v>
          </cell>
          <cell r="H838">
            <v>42596</v>
          </cell>
          <cell r="I838">
            <v>2</v>
          </cell>
          <cell r="J838" t="str">
            <v>渡部　諭</v>
          </cell>
          <cell r="K838" t="str">
            <v>992-0261</v>
          </cell>
          <cell r="L838" t="str">
            <v>山形県東置賜郡高畠町</v>
          </cell>
          <cell r="M838" t="str">
            <v>大字上和田</v>
          </cell>
          <cell r="N838" t="str">
            <v>１６８７番地</v>
          </cell>
        </row>
        <row r="839">
          <cell r="F839" t="str">
            <v>渡部　葵葉</v>
          </cell>
          <cell r="G839" t="str">
            <v>平成30年 5月 6日</v>
          </cell>
          <cell r="H839">
            <v>43226</v>
          </cell>
          <cell r="I839">
            <v>0</v>
          </cell>
          <cell r="J839" t="str">
            <v>渡部　良彦</v>
          </cell>
          <cell r="K839" t="str">
            <v>992-0351</v>
          </cell>
          <cell r="L839" t="str">
            <v>山形県東置賜郡高畠町</v>
          </cell>
          <cell r="M839" t="str">
            <v>大字高畠</v>
          </cell>
          <cell r="N839" t="str">
            <v>５８５番地の２</v>
          </cell>
          <cell r="O839" t="str">
            <v>マイアーク１０３号室</v>
          </cell>
        </row>
        <row r="840">
          <cell r="F840" t="str">
            <v>渡部　敬太</v>
          </cell>
          <cell r="G840" t="str">
            <v>平成26年 6月10日</v>
          </cell>
          <cell r="H840">
            <v>41800</v>
          </cell>
          <cell r="I840">
            <v>4</v>
          </cell>
          <cell r="J840" t="str">
            <v>渡部　正人</v>
          </cell>
          <cell r="K840" t="str">
            <v>992-0262</v>
          </cell>
          <cell r="L840" t="str">
            <v>山形県東置賜郡高畠町</v>
          </cell>
          <cell r="M840" t="str">
            <v>大字元和田</v>
          </cell>
          <cell r="N840" t="str">
            <v>１８３５番地の４</v>
          </cell>
        </row>
        <row r="841">
          <cell r="F841" t="str">
            <v>渡部　洸晟</v>
          </cell>
          <cell r="G841" t="str">
            <v>平成27年 7月 3日</v>
          </cell>
          <cell r="H841">
            <v>42188</v>
          </cell>
          <cell r="I841">
            <v>3</v>
          </cell>
          <cell r="J841" t="str">
            <v>渡部　誠太</v>
          </cell>
          <cell r="K841" t="str">
            <v>992-0351</v>
          </cell>
          <cell r="L841" t="str">
            <v>山形県東置賜郡高畠町</v>
          </cell>
          <cell r="M841" t="str">
            <v>大字高畠</v>
          </cell>
          <cell r="N841" t="str">
            <v>１５５７番地の１６</v>
          </cell>
          <cell r="O841" t="str">
            <v>ツインズハウスＡ棟</v>
          </cell>
        </row>
        <row r="842">
          <cell r="F842" t="str">
            <v>渡部　心翔</v>
          </cell>
          <cell r="G842" t="str">
            <v>平成27年 2月 9日</v>
          </cell>
          <cell r="H842">
            <v>42044</v>
          </cell>
          <cell r="I842">
            <v>4</v>
          </cell>
          <cell r="J842" t="str">
            <v>渡部　博樹</v>
          </cell>
          <cell r="K842" t="str">
            <v>999-2179</v>
          </cell>
          <cell r="L842" t="str">
            <v>山形県東置賜郡高畠町</v>
          </cell>
          <cell r="M842" t="str">
            <v>大字蛇口</v>
          </cell>
          <cell r="N842" t="str">
            <v>７１９番地</v>
          </cell>
        </row>
        <row r="843">
          <cell r="F843" t="str">
            <v>渡部　柊一朗</v>
          </cell>
          <cell r="G843" t="str">
            <v>平成29年 9月14日</v>
          </cell>
          <cell r="H843">
            <v>42992</v>
          </cell>
          <cell r="I843">
            <v>1</v>
          </cell>
          <cell r="J843" t="str">
            <v>渡部　良治</v>
          </cell>
          <cell r="K843" t="str">
            <v>999-2176</v>
          </cell>
          <cell r="L843" t="str">
            <v>山形県東置賜郡高畠町</v>
          </cell>
          <cell r="M843" t="str">
            <v>大字糠野目</v>
          </cell>
          <cell r="N843" t="str">
            <v>２８３９番地の３</v>
          </cell>
        </row>
        <row r="844">
          <cell r="F844" t="str">
            <v>渡部　湊祐</v>
          </cell>
          <cell r="G844" t="str">
            <v>平成28年 8月30日</v>
          </cell>
          <cell r="H844">
            <v>42612</v>
          </cell>
          <cell r="I844">
            <v>2</v>
          </cell>
          <cell r="J844" t="str">
            <v>渡部　祐士</v>
          </cell>
          <cell r="K844" t="str">
            <v>992-0262</v>
          </cell>
          <cell r="L844" t="str">
            <v>山形県東置賜郡高畠町</v>
          </cell>
          <cell r="M844" t="str">
            <v>大字元和田</v>
          </cell>
          <cell r="N844" t="str">
            <v>１２６１番地の５</v>
          </cell>
        </row>
        <row r="845">
          <cell r="F845" t="str">
            <v>渡部　天</v>
          </cell>
          <cell r="G845" t="str">
            <v>平成29年 6月 8日</v>
          </cell>
          <cell r="H845">
            <v>42894</v>
          </cell>
          <cell r="I845">
            <v>1</v>
          </cell>
          <cell r="J845" t="str">
            <v>渡部　淳志</v>
          </cell>
          <cell r="K845" t="str">
            <v>992-0351</v>
          </cell>
          <cell r="L845" t="str">
            <v>山形県東置賜郡高畠町</v>
          </cell>
          <cell r="M845" t="str">
            <v>大字高畠</v>
          </cell>
          <cell r="N845" t="str">
            <v>８５７番地</v>
          </cell>
        </row>
        <row r="846">
          <cell r="F846" t="str">
            <v>渡部　颯空</v>
          </cell>
          <cell r="G846" t="str">
            <v>平成26年 4月12日</v>
          </cell>
          <cell r="H846">
            <v>41741</v>
          </cell>
          <cell r="I846">
            <v>4</v>
          </cell>
          <cell r="J846" t="str">
            <v>渡部　直樹</v>
          </cell>
          <cell r="K846" t="str">
            <v>992-0324</v>
          </cell>
          <cell r="L846" t="str">
            <v>山形県東置賜郡高畠町</v>
          </cell>
          <cell r="M846" t="str">
            <v>大字入生田</v>
          </cell>
          <cell r="N846" t="str">
            <v>５９番地の２３</v>
          </cell>
        </row>
        <row r="847">
          <cell r="F847" t="str">
            <v>渡部　達暁</v>
          </cell>
          <cell r="G847" t="str">
            <v>平成29年 5月25日</v>
          </cell>
          <cell r="H847">
            <v>42880</v>
          </cell>
          <cell r="I847">
            <v>1</v>
          </cell>
          <cell r="J847" t="str">
            <v>渡部　秀幸</v>
          </cell>
          <cell r="K847" t="str">
            <v>999-2175</v>
          </cell>
          <cell r="L847" t="str">
            <v>山形県東置賜郡高畠町</v>
          </cell>
          <cell r="M847" t="str">
            <v>福沢南</v>
          </cell>
          <cell r="N847" t="str">
            <v>４番地の１</v>
          </cell>
          <cell r="O847" t="str">
            <v>鷹パレスＢ棟２０３</v>
          </cell>
        </row>
        <row r="848">
          <cell r="F848" t="str">
            <v>渡部　悠</v>
          </cell>
          <cell r="G848" t="str">
            <v>平成29年 2月28日</v>
          </cell>
          <cell r="H848">
            <v>42794</v>
          </cell>
          <cell r="I848">
            <v>2</v>
          </cell>
          <cell r="J848" t="str">
            <v>渡部　篤志</v>
          </cell>
          <cell r="K848" t="str">
            <v>999-2179</v>
          </cell>
          <cell r="L848" t="str">
            <v>山形県東置賜郡高畠町</v>
          </cell>
          <cell r="M848" t="str">
            <v>大字蛇口</v>
          </cell>
          <cell r="N848" t="str">
            <v>７１９番地の２</v>
          </cell>
        </row>
        <row r="849">
          <cell r="F849" t="str">
            <v>渡部　遥斗</v>
          </cell>
          <cell r="G849" t="str">
            <v>平成26年 2月26日</v>
          </cell>
          <cell r="H849">
            <v>41696</v>
          </cell>
          <cell r="I849">
            <v>5</v>
          </cell>
          <cell r="J849" t="str">
            <v>渡部　稔</v>
          </cell>
          <cell r="K849" t="str">
            <v>992-0263</v>
          </cell>
          <cell r="L849" t="str">
            <v>山形県東置賜郡高畠町</v>
          </cell>
          <cell r="M849" t="str">
            <v>大字下和田</v>
          </cell>
          <cell r="N849" t="str">
            <v>１０８５番地</v>
          </cell>
        </row>
        <row r="850">
          <cell r="F850" t="str">
            <v>渡部　陽莉</v>
          </cell>
          <cell r="G850" t="str">
            <v>平成26年 4月30日</v>
          </cell>
          <cell r="H850">
            <v>41759</v>
          </cell>
          <cell r="I850">
            <v>4</v>
          </cell>
          <cell r="J850" t="str">
            <v>渡部　祐士</v>
          </cell>
          <cell r="K850" t="str">
            <v>992-0262</v>
          </cell>
          <cell r="L850" t="str">
            <v>山形県東置賜郡高畠町</v>
          </cell>
          <cell r="M850" t="str">
            <v>大字元和田</v>
          </cell>
          <cell r="N850" t="str">
            <v>１２６１番地の５</v>
          </cell>
        </row>
        <row r="851">
          <cell r="F851" t="str">
            <v>渡部　弘人</v>
          </cell>
          <cell r="G851" t="str">
            <v>平成27年 4月 8日</v>
          </cell>
          <cell r="H851">
            <v>42102</v>
          </cell>
          <cell r="I851">
            <v>3</v>
          </cell>
          <cell r="J851" t="str">
            <v>渡部　喜和</v>
          </cell>
          <cell r="K851" t="str">
            <v>992-0262</v>
          </cell>
          <cell r="L851" t="str">
            <v>山形県東置賜郡高畠町</v>
          </cell>
          <cell r="M851" t="str">
            <v>大字元和田</v>
          </cell>
          <cell r="N851" t="str">
            <v>１９０９番地</v>
          </cell>
        </row>
        <row r="852">
          <cell r="F852" t="str">
            <v>渡部　未来</v>
          </cell>
          <cell r="G852" t="str">
            <v>平成25年 5月14日</v>
          </cell>
          <cell r="H852">
            <v>41408</v>
          </cell>
          <cell r="I852">
            <v>5</v>
          </cell>
          <cell r="J852" t="str">
            <v>渡部　善道</v>
          </cell>
          <cell r="K852" t="str">
            <v>992-0264</v>
          </cell>
          <cell r="L852" t="str">
            <v>山形県東置賜郡高畠町</v>
          </cell>
          <cell r="M852" t="str">
            <v>大字馬頭</v>
          </cell>
          <cell r="N852" t="str">
            <v>２１０番地の３</v>
          </cell>
        </row>
        <row r="853">
          <cell r="F853" t="str">
            <v>渡部　芽衣</v>
          </cell>
          <cell r="G853" t="str">
            <v>平成26年 6月17日</v>
          </cell>
          <cell r="H853">
            <v>41807</v>
          </cell>
          <cell r="I853">
            <v>4</v>
          </cell>
          <cell r="J853" t="str">
            <v>渡部　雄二</v>
          </cell>
          <cell r="K853" t="str">
            <v>992-0332</v>
          </cell>
          <cell r="L853" t="str">
            <v>山形県東置賜郡高畠町</v>
          </cell>
          <cell r="M853" t="str">
            <v>大字相森</v>
          </cell>
          <cell r="N853" t="str">
            <v>２４２番地の１７</v>
          </cell>
        </row>
        <row r="854">
          <cell r="F854" t="str">
            <v>渡部　結生</v>
          </cell>
          <cell r="G854" t="str">
            <v>平成26年 7月23日</v>
          </cell>
          <cell r="H854">
            <v>41843</v>
          </cell>
          <cell r="I854">
            <v>4</v>
          </cell>
          <cell r="J854" t="str">
            <v>渡部　展子</v>
          </cell>
          <cell r="K854" t="str">
            <v>992-0332</v>
          </cell>
          <cell r="L854" t="str">
            <v>山形県東置賜郡高畠町</v>
          </cell>
          <cell r="M854" t="str">
            <v>大字相森</v>
          </cell>
          <cell r="N854" t="str">
            <v>９１番地の８</v>
          </cell>
          <cell r="O854" t="str">
            <v>サンパレス２２－１０２</v>
          </cell>
        </row>
        <row r="855">
          <cell r="F855" t="str">
            <v>渡部　優悟</v>
          </cell>
          <cell r="G855" t="str">
            <v>平成26年 3月 7日</v>
          </cell>
          <cell r="H855">
            <v>41705</v>
          </cell>
          <cell r="I855">
            <v>5</v>
          </cell>
          <cell r="J855" t="str">
            <v>渡部　由美</v>
          </cell>
          <cell r="K855" t="str">
            <v>999-2178</v>
          </cell>
          <cell r="L855" t="str">
            <v>山形県東置賜郡高畠町</v>
          </cell>
          <cell r="M855" t="str">
            <v>大字上平柳</v>
          </cell>
          <cell r="N855" t="str">
            <v>４６６番地の１</v>
          </cell>
        </row>
        <row r="856">
          <cell r="F856" t="str">
            <v>渡部　悠人</v>
          </cell>
          <cell r="G856" t="str">
            <v>平成25年 6月26日</v>
          </cell>
          <cell r="H856">
            <v>41451</v>
          </cell>
          <cell r="I856">
            <v>5</v>
          </cell>
          <cell r="J856" t="str">
            <v>渡部　喜和</v>
          </cell>
          <cell r="K856" t="str">
            <v>992-0262</v>
          </cell>
          <cell r="L856" t="str">
            <v>山形県東置賜郡高畠町</v>
          </cell>
          <cell r="M856" t="str">
            <v>大字元和田</v>
          </cell>
          <cell r="N856" t="str">
            <v>１９０９番地</v>
          </cell>
        </row>
        <row r="857">
          <cell r="F857" t="str">
            <v>渡部　凛</v>
          </cell>
          <cell r="G857" t="str">
            <v>平成27年 6月15日</v>
          </cell>
          <cell r="H857">
            <v>42170</v>
          </cell>
          <cell r="I857">
            <v>3</v>
          </cell>
          <cell r="J857" t="str">
            <v>渡部　篤志</v>
          </cell>
          <cell r="K857" t="str">
            <v>999-2179</v>
          </cell>
          <cell r="L857" t="str">
            <v>山形県東置賜郡高畠町</v>
          </cell>
          <cell r="M857" t="str">
            <v>大字蛇口</v>
          </cell>
          <cell r="N857" t="str">
            <v>７１９番地の２</v>
          </cell>
        </row>
        <row r="858">
          <cell r="F858" t="str">
            <v>渡部　瑠斗</v>
          </cell>
          <cell r="G858" t="str">
            <v>平成25年 5月22日</v>
          </cell>
          <cell r="H858">
            <v>41416</v>
          </cell>
          <cell r="I858">
            <v>5</v>
          </cell>
          <cell r="J858" t="str">
            <v>渡部　博樹</v>
          </cell>
          <cell r="K858" t="str">
            <v>999-2179</v>
          </cell>
          <cell r="L858" t="str">
            <v>山形県東置賜郡高畠町</v>
          </cell>
          <cell r="M858" t="str">
            <v>大字蛇口</v>
          </cell>
          <cell r="N858" t="str">
            <v>７１９番地</v>
          </cell>
        </row>
        <row r="859">
          <cell r="F859" t="str">
            <v>渡部　廉斗</v>
          </cell>
          <cell r="G859" t="str">
            <v>平成28年 2月 8日</v>
          </cell>
          <cell r="H859">
            <v>42408</v>
          </cell>
          <cell r="I859">
            <v>3</v>
          </cell>
          <cell r="J859" t="str">
            <v>渡部　稔</v>
          </cell>
          <cell r="K859" t="str">
            <v>992-0263</v>
          </cell>
          <cell r="L859" t="str">
            <v>山形県東置賜郡高畠町</v>
          </cell>
          <cell r="M859" t="str">
            <v>大字下和田</v>
          </cell>
          <cell r="N859" t="str">
            <v>１０８５番地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tabSelected="1" topLeftCell="A13" zoomScale="60" zoomScaleNormal="60" workbookViewId="0">
      <selection activeCell="C25" sqref="C25"/>
    </sheetView>
  </sheetViews>
  <sheetFormatPr defaultRowHeight="18.75" x14ac:dyDescent="0.4"/>
  <cols>
    <col min="1" max="1" width="4.25" customWidth="1"/>
    <col min="2" max="2" width="12.75" customWidth="1"/>
    <col min="3" max="3" width="13.25" customWidth="1"/>
  </cols>
  <sheetData>
    <row r="1" spans="1:19" x14ac:dyDescent="0.4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1" x14ac:dyDescent="0.4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18.75" customHeight="1" x14ac:dyDescent="0.4">
      <c r="A3" s="13" t="s">
        <v>21</v>
      </c>
      <c r="B3" s="13" t="s">
        <v>1</v>
      </c>
      <c r="C3" s="14" t="s">
        <v>2</v>
      </c>
      <c r="D3" s="16" t="s">
        <v>23</v>
      </c>
      <c r="E3" s="16"/>
      <c r="F3" s="16"/>
      <c r="G3" s="16"/>
      <c r="H3" s="16"/>
      <c r="I3" s="16"/>
      <c r="J3" s="17" t="s">
        <v>3</v>
      </c>
      <c r="K3" s="10" t="s">
        <v>4</v>
      </c>
      <c r="L3" s="16" t="s">
        <v>23</v>
      </c>
      <c r="M3" s="16"/>
      <c r="N3" s="16"/>
      <c r="O3" s="16"/>
      <c r="P3" s="16"/>
      <c r="Q3" s="16"/>
      <c r="R3" s="17" t="s">
        <v>3</v>
      </c>
      <c r="S3" s="10" t="s">
        <v>5</v>
      </c>
    </row>
    <row r="4" spans="1:19" x14ac:dyDescent="0.4">
      <c r="A4" s="13"/>
      <c r="B4" s="13"/>
      <c r="C4" s="15"/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17"/>
      <c r="K4" s="11"/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17"/>
      <c r="S4" s="11"/>
    </row>
    <row r="5" spans="1:19" ht="48.75" customHeight="1" x14ac:dyDescent="0.4">
      <c r="A5" s="5">
        <v>1</v>
      </c>
      <c r="B5" s="5" t="str">
        <f>IFERROR(VLOOKUP(C5,[1]住所情報!$F$3:$O$859,5,0),"")</f>
        <v/>
      </c>
      <c r="C5" s="5"/>
      <c r="D5" s="5"/>
      <c r="E5" s="5"/>
      <c r="F5" s="5"/>
      <c r="G5" s="5"/>
      <c r="H5" s="5"/>
      <c r="I5" s="5"/>
      <c r="J5" s="5"/>
      <c r="K5" s="5">
        <f>IF(J5&gt;0,0,SUM(D5:I5))</f>
        <v>0</v>
      </c>
      <c r="L5" s="5"/>
      <c r="M5" s="5"/>
      <c r="N5" s="5"/>
      <c r="O5" s="5"/>
      <c r="P5" s="5"/>
      <c r="Q5" s="5"/>
      <c r="R5" s="5"/>
      <c r="S5" s="5">
        <f>IF(R5&gt;0,0,SUM(L5:Q5))</f>
        <v>0</v>
      </c>
    </row>
    <row r="6" spans="1:19" ht="48.75" customHeight="1" x14ac:dyDescent="0.4">
      <c r="A6" s="5">
        <v>2</v>
      </c>
      <c r="B6" s="5" t="str">
        <f>IFERROR(VLOOKUP(C6,[1]住所情報!$F$3:$O$859,5,0),"")</f>
        <v/>
      </c>
      <c r="C6" s="5"/>
      <c r="D6" s="5"/>
      <c r="E6" s="5"/>
      <c r="F6" s="5"/>
      <c r="G6" s="5"/>
      <c r="H6" s="5"/>
      <c r="I6" s="5"/>
      <c r="J6" s="5"/>
      <c r="K6" s="5">
        <f t="shared" ref="K6:K14" si="0">IF(J6&gt;0,0,SUM(D6:I6))</f>
        <v>0</v>
      </c>
      <c r="L6" s="5"/>
      <c r="M6" s="5"/>
      <c r="N6" s="5"/>
      <c r="O6" s="5"/>
      <c r="P6" s="5"/>
      <c r="Q6" s="5"/>
      <c r="R6" s="5"/>
      <c r="S6" s="5">
        <f t="shared" ref="S6:S14" si="1">IF(R6&gt;0,0,SUM(L6:Q6))</f>
        <v>0</v>
      </c>
    </row>
    <row r="7" spans="1:19" s="7" customFormat="1" ht="48.75" customHeight="1" x14ac:dyDescent="0.4">
      <c r="A7" s="5">
        <v>3</v>
      </c>
      <c r="B7" s="6" t="str">
        <f>IFERROR(VLOOKUP(C7,[1]住所情報!$F$3:$O$859,5,0),"")</f>
        <v/>
      </c>
      <c r="C7" s="6"/>
      <c r="D7" s="6"/>
      <c r="E7" s="6"/>
      <c r="F7" s="6"/>
      <c r="G7" s="6"/>
      <c r="H7" s="6"/>
      <c r="I7" s="6"/>
      <c r="J7" s="6"/>
      <c r="K7" s="5">
        <f t="shared" si="0"/>
        <v>0</v>
      </c>
      <c r="L7" s="6"/>
      <c r="M7" s="6"/>
      <c r="N7" s="6"/>
      <c r="O7" s="6"/>
      <c r="P7" s="6"/>
      <c r="Q7" s="6"/>
      <c r="R7" s="6"/>
      <c r="S7" s="5">
        <f t="shared" si="1"/>
        <v>0</v>
      </c>
    </row>
    <row r="8" spans="1:19" ht="48.75" customHeight="1" x14ac:dyDescent="0.4">
      <c r="A8" s="5">
        <v>4</v>
      </c>
      <c r="B8" s="5" t="str">
        <f>IFERROR(VLOOKUP(C8,[1]住所情報!$F$3:$O$859,5,0),"")</f>
        <v/>
      </c>
      <c r="C8" s="5"/>
      <c r="D8" s="5"/>
      <c r="E8" s="5"/>
      <c r="F8" s="5"/>
      <c r="G8" s="5"/>
      <c r="H8" s="5"/>
      <c r="I8" s="5"/>
      <c r="J8" s="5"/>
      <c r="K8" s="5">
        <f t="shared" si="0"/>
        <v>0</v>
      </c>
      <c r="L8" s="5"/>
      <c r="M8" s="5"/>
      <c r="N8" s="5"/>
      <c r="O8" s="5"/>
      <c r="P8" s="5"/>
      <c r="Q8" s="5"/>
      <c r="R8" s="5"/>
      <c r="S8" s="5">
        <f t="shared" si="1"/>
        <v>0</v>
      </c>
    </row>
    <row r="9" spans="1:19" ht="48.75" customHeight="1" x14ac:dyDescent="0.4">
      <c r="A9" s="5">
        <v>5</v>
      </c>
      <c r="B9" s="5" t="str">
        <f>IFERROR(VLOOKUP(C9,[1]住所情報!$F$3:$O$859,5,0),"")</f>
        <v/>
      </c>
      <c r="C9" s="5"/>
      <c r="D9" s="5"/>
      <c r="E9" s="5"/>
      <c r="F9" s="5"/>
      <c r="G9" s="5"/>
      <c r="H9" s="5"/>
      <c r="I9" s="5"/>
      <c r="J9" s="5"/>
      <c r="K9" s="5">
        <f t="shared" si="0"/>
        <v>0</v>
      </c>
      <c r="L9" s="5"/>
      <c r="M9" s="5"/>
      <c r="N9" s="5"/>
      <c r="O9" s="5"/>
      <c r="P9" s="5"/>
      <c r="Q9" s="5"/>
      <c r="R9" s="5"/>
      <c r="S9" s="5">
        <f t="shared" si="1"/>
        <v>0</v>
      </c>
    </row>
    <row r="10" spans="1:19" ht="48.75" customHeight="1" x14ac:dyDescent="0.4">
      <c r="A10" s="5">
        <v>6</v>
      </c>
      <c r="B10" s="5" t="str">
        <f>IFERROR(VLOOKUP(C10,[1]住所情報!$F$3:$O$859,5,0),"")</f>
        <v/>
      </c>
      <c r="C10" s="5"/>
      <c r="D10" s="5"/>
      <c r="E10" s="5"/>
      <c r="F10" s="5"/>
      <c r="G10" s="5"/>
      <c r="H10" s="5"/>
      <c r="I10" s="5"/>
      <c r="J10" s="5"/>
      <c r="K10" s="5">
        <f t="shared" si="0"/>
        <v>0</v>
      </c>
      <c r="L10" s="5"/>
      <c r="M10" s="5"/>
      <c r="N10" s="5"/>
      <c r="O10" s="5"/>
      <c r="P10" s="5"/>
      <c r="Q10" s="5"/>
      <c r="R10" s="5"/>
      <c r="S10" s="5">
        <f t="shared" si="1"/>
        <v>0</v>
      </c>
    </row>
    <row r="11" spans="1:19" ht="48.75" customHeight="1" x14ac:dyDescent="0.4">
      <c r="A11" s="5">
        <v>7</v>
      </c>
      <c r="B11" s="5" t="str">
        <f>IFERROR(VLOOKUP(C11,[1]住所情報!$F$3:$O$859,5,0),"")</f>
        <v/>
      </c>
      <c r="C11" s="5"/>
      <c r="D11" s="5"/>
      <c r="E11" s="5"/>
      <c r="F11" s="5"/>
      <c r="G11" s="5"/>
      <c r="H11" s="5"/>
      <c r="I11" s="5"/>
      <c r="J11" s="5"/>
      <c r="K11" s="5">
        <f t="shared" si="0"/>
        <v>0</v>
      </c>
      <c r="L11" s="5"/>
      <c r="M11" s="5"/>
      <c r="N11" s="5"/>
      <c r="O11" s="5"/>
      <c r="P11" s="5"/>
      <c r="Q11" s="5"/>
      <c r="R11" s="5"/>
      <c r="S11" s="5">
        <f t="shared" si="1"/>
        <v>0</v>
      </c>
    </row>
    <row r="12" spans="1:19" ht="48.75" customHeight="1" x14ac:dyDescent="0.4">
      <c r="A12" s="5">
        <v>8</v>
      </c>
      <c r="B12" s="5" t="str">
        <f>IFERROR(VLOOKUP(C12,[1]住所情報!$F$3:$O$859,5,0),"")</f>
        <v/>
      </c>
      <c r="C12" s="5"/>
      <c r="D12" s="5"/>
      <c r="E12" s="5"/>
      <c r="F12" s="5"/>
      <c r="G12" s="5"/>
      <c r="H12" s="5"/>
      <c r="I12" s="5"/>
      <c r="J12" s="5"/>
      <c r="K12" s="5">
        <f t="shared" si="0"/>
        <v>0</v>
      </c>
      <c r="L12" s="5"/>
      <c r="M12" s="5"/>
      <c r="N12" s="5"/>
      <c r="O12" s="5"/>
      <c r="P12" s="5"/>
      <c r="Q12" s="5"/>
      <c r="R12" s="5"/>
      <c r="S12" s="5">
        <f t="shared" si="1"/>
        <v>0</v>
      </c>
    </row>
    <row r="13" spans="1:19" ht="48.75" customHeight="1" x14ac:dyDescent="0.4">
      <c r="A13" s="5">
        <v>9</v>
      </c>
      <c r="B13" s="5" t="str">
        <f>IFERROR(VLOOKUP(C13,[1]住所情報!$F$3:$O$859,5,0),"")</f>
        <v/>
      </c>
      <c r="C13" s="5"/>
      <c r="D13" s="5"/>
      <c r="E13" s="5"/>
      <c r="F13" s="5"/>
      <c r="G13" s="5"/>
      <c r="H13" s="5"/>
      <c r="I13" s="5"/>
      <c r="J13" s="5"/>
      <c r="K13" s="5">
        <f t="shared" si="0"/>
        <v>0</v>
      </c>
      <c r="L13" s="5"/>
      <c r="M13" s="5"/>
      <c r="N13" s="5"/>
      <c r="O13" s="5"/>
      <c r="P13" s="5"/>
      <c r="Q13" s="5"/>
      <c r="R13" s="5"/>
      <c r="S13" s="5">
        <f t="shared" si="1"/>
        <v>0</v>
      </c>
    </row>
    <row r="14" spans="1:19" ht="48.75" customHeight="1" x14ac:dyDescent="0.4">
      <c r="A14" s="5">
        <v>10</v>
      </c>
      <c r="B14" s="5" t="str">
        <f>IFERROR(VLOOKUP(C14,[1]住所情報!$F$3:$O$859,5,0),"")</f>
        <v/>
      </c>
      <c r="C14" s="5"/>
      <c r="D14" s="5"/>
      <c r="E14" s="5"/>
      <c r="F14" s="5"/>
      <c r="G14" s="5"/>
      <c r="H14" s="5"/>
      <c r="I14" s="5"/>
      <c r="J14" s="5"/>
      <c r="K14" s="5">
        <f t="shared" si="0"/>
        <v>0</v>
      </c>
      <c r="L14" s="5"/>
      <c r="M14" s="5"/>
      <c r="N14" s="5"/>
      <c r="O14" s="5"/>
      <c r="P14" s="5"/>
      <c r="Q14" s="5"/>
      <c r="R14" s="5"/>
      <c r="S14" s="5">
        <f t="shared" si="1"/>
        <v>0</v>
      </c>
    </row>
    <row r="15" spans="1:19" ht="18.75" customHeight="1" x14ac:dyDescent="0.4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1"/>
    </row>
    <row r="16" spans="1:19" ht="18.75" customHeight="1" x14ac:dyDescent="0.4">
      <c r="A16" s="2"/>
      <c r="B16" s="2"/>
      <c r="C16" s="2"/>
      <c r="D16" s="3"/>
      <c r="E16" s="3"/>
      <c r="F16" s="3"/>
      <c r="G16" s="3"/>
      <c r="H16" s="3"/>
      <c r="I16" s="3"/>
      <c r="J16" s="3"/>
      <c r="K16" s="8"/>
      <c r="L16" s="8"/>
      <c r="M16" s="8"/>
      <c r="N16" s="8"/>
      <c r="O16" s="8"/>
      <c r="P16" s="8"/>
      <c r="Q16" s="8"/>
      <c r="R16" s="3"/>
      <c r="S16" s="3"/>
    </row>
    <row r="17" spans="1:19" x14ac:dyDescent="0.4">
      <c r="A17" s="2"/>
      <c r="B17" s="2"/>
      <c r="C17" s="2"/>
      <c r="D17" s="3"/>
      <c r="E17" s="3"/>
      <c r="F17" s="3"/>
      <c r="G17" s="3"/>
      <c r="H17" s="2"/>
      <c r="I17" s="2"/>
      <c r="J17" s="2"/>
      <c r="K17" s="18" t="s">
        <v>18</v>
      </c>
      <c r="L17" s="18"/>
      <c r="M17" s="18"/>
      <c r="N17" s="18"/>
      <c r="O17" s="18"/>
      <c r="P17" s="18"/>
      <c r="Q17" s="18"/>
      <c r="R17" s="3"/>
      <c r="S17" s="3"/>
    </row>
    <row r="18" spans="1:19" x14ac:dyDescent="0.4">
      <c r="A18" s="2"/>
      <c r="B18" s="2"/>
      <c r="C18" s="2"/>
      <c r="D18" s="3"/>
      <c r="E18" s="3"/>
      <c r="F18" s="3"/>
      <c r="G18" s="3"/>
      <c r="H18" s="2"/>
      <c r="I18" s="2"/>
      <c r="J18" s="2"/>
      <c r="K18" s="18" t="s">
        <v>19</v>
      </c>
      <c r="L18" s="18"/>
      <c r="M18" s="18"/>
      <c r="N18" s="18"/>
      <c r="O18" s="18"/>
      <c r="P18" s="9"/>
      <c r="Q18" s="9" t="s">
        <v>20</v>
      </c>
      <c r="R18" s="3"/>
      <c r="S18" s="3"/>
    </row>
  </sheetData>
  <mergeCells count="15">
    <mergeCell ref="K17:L17"/>
    <mergeCell ref="M17:Q17"/>
    <mergeCell ref="K18:L18"/>
    <mergeCell ref="M18:O18"/>
    <mergeCell ref="A15:S15"/>
    <mergeCell ref="S3:S4"/>
    <mergeCell ref="A2:S2"/>
    <mergeCell ref="A3:A4"/>
    <mergeCell ref="B3:B4"/>
    <mergeCell ref="C3:C4"/>
    <mergeCell ref="D3:I3"/>
    <mergeCell ref="J3:J4"/>
    <mergeCell ref="K3:K4"/>
    <mergeCell ref="L3:Q3"/>
    <mergeCell ref="R3:R4"/>
  </mergeCells>
  <phoneticPr fontId="3"/>
  <conditionalFormatting sqref="A1:S2 T1:XFD3 A16:S1048576 T5:XFD1048576">
    <cfRule type="expression" dxfId="2" priority="1">
      <formula>0</formula>
    </cfRule>
  </conditionalFormatting>
  <conditionalFormatting sqref="A3:S3 A15:S15 A5:A14 A4:XFD4">
    <cfRule type="expression" dxfId="1" priority="4">
      <formula>0</formula>
    </cfRule>
  </conditionalFormatting>
  <conditionalFormatting sqref="A5:A14">
    <cfRule type="expression" dxfId="0" priority="3">
      <formula>A5=0</formula>
    </cfRule>
  </conditionalFormatting>
  <pageMargins left="0.7" right="0.7" top="0.75" bottom="0.75" header="0.3" footer="0.3"/>
  <pageSetup paperSize="9"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2020-07-28T02:07:30Z</dcterms:modified>
</cp:coreProperties>
</file>