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32" i="1" l="1"/>
  <c r="J32" i="1"/>
  <c r="X38" i="1"/>
  <c r="J38" i="1"/>
  <c r="AD32" i="1"/>
  <c r="Q32" i="1"/>
  <c r="Q38" i="1" s="1"/>
  <c r="AD38" i="1"/>
  <c r="Y40" i="1"/>
  <c r="I46" i="1" s="1"/>
  <c r="Y34" i="1"/>
  <c r="I44" i="1" s="1"/>
  <c r="S25" i="1"/>
  <c r="Q20" i="1"/>
  <c r="AA48" i="1" l="1"/>
</calcChain>
</file>

<file path=xl/comments1.xml><?xml version="1.0" encoding="utf-8"?>
<comments xmlns="http://schemas.openxmlformats.org/spreadsheetml/2006/main">
  <authors>
    <author>作成者</author>
  </authors>
  <commentList>
    <comment ref="Q20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S25" authorId="0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J32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2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2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Y34" authorId="0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J38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Q38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8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8" author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Y40" authorId="0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AA48" authorId="0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</commentList>
</comments>
</file>

<file path=xl/sharedStrings.xml><?xml version="1.0" encoding="utf-8"?>
<sst xmlns="http://schemas.openxmlformats.org/spreadsheetml/2006/main" count="55" uniqueCount="38">
  <si>
    <t>年</t>
    <rPh sb="0" eb="1">
      <t>ネン</t>
    </rPh>
    <phoneticPr fontId="4"/>
  </si>
  <si>
    <t>月</t>
    <rPh sb="0" eb="1">
      <t>ガツ</t>
    </rPh>
    <phoneticPr fontId="4"/>
  </si>
  <si>
    <t>所在地</t>
    <rPh sb="0" eb="3">
      <t>ショザイチ</t>
    </rPh>
    <phoneticPr fontId="4"/>
  </si>
  <si>
    <t>企業名</t>
    <rPh sb="0" eb="2">
      <t>キギョウ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</si>
  <si>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</si>
  <si>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実印</t>
    <rPh sb="0" eb="2">
      <t>ジツイン</t>
    </rPh>
    <phoneticPr fontId="4"/>
  </si>
  <si>
    <t>電話番号</t>
    <rPh sb="0" eb="2">
      <t>デンワ</t>
    </rPh>
    <rPh sb="2" eb="4">
      <t>バンゴウ</t>
    </rPh>
    <phoneticPr fontId="4"/>
  </si>
  <si>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4"/>
  </si>
  <si>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4"/>
  </si>
  <si>
    <t>　</t>
    <phoneticPr fontId="4"/>
  </si>
  <si>
    <t>円【A】</t>
    <rPh sb="0" eb="1">
      <t>エン</t>
    </rPh>
    <phoneticPr fontId="4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</si>
  <si>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4"/>
  </si>
  <si>
    <t>円【B】</t>
    <rPh sb="0" eb="1">
      <t>エン</t>
    </rPh>
    <phoneticPr fontId="4"/>
  </si>
  <si>
    <t>　(３)　減少率</t>
    <rPh sb="5" eb="8">
      <t>ゲンショウリツ</t>
    </rPh>
    <phoneticPr fontId="4"/>
  </si>
  <si>
    <t>　(　B - A　)　÷　B　×　１００ ＝　</t>
    <phoneticPr fontId="4"/>
  </si>
  <si>
    <t>％</t>
    <phoneticPr fontId="4"/>
  </si>
  <si>
    <t>　</t>
    <phoneticPr fontId="4"/>
  </si>
  <si>
    <t>≧</t>
    <phoneticPr fontId="4"/>
  </si>
  <si>
    <t>　２０％　(実績)</t>
    <rPh sb="6" eb="8">
      <t>ジッセキ</t>
    </rPh>
    <phoneticPr fontId="4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</si>
  <si>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4"/>
  </si>
  <si>
    <t>円</t>
    <rPh sb="0" eb="1">
      <t>エン</t>
    </rPh>
    <phoneticPr fontId="4"/>
  </si>
  <si>
    <t>上記２か月間の合計金額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4"/>
  </si>
  <si>
    <t>円【C】</t>
    <rPh sb="0" eb="1">
      <t>エン</t>
    </rPh>
    <phoneticPr fontId="4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</si>
  <si>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4"/>
  </si>
  <si>
    <t>円【D】</t>
    <rPh sb="0" eb="1">
      <t>エン</t>
    </rPh>
    <phoneticPr fontId="4"/>
  </si>
  <si>
    <t>　A + C　＝</t>
    <phoneticPr fontId="4"/>
  </si>
  <si>
    <t>　B + D　＝</t>
    <phoneticPr fontId="4"/>
  </si>
  <si>
    <t>％</t>
    <phoneticPr fontId="4"/>
  </si>
  <si>
    <t>≧</t>
    <phoneticPr fontId="4"/>
  </si>
  <si>
    <t>２　　１の期間後２か月間の見込み売上高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タカ</t>
    </rPh>
    <phoneticPr fontId="4"/>
  </si>
  <si>
    <t>　{ ( B + D ) - ( A + C ) } ÷ ( B + D ) × １００ ＝</t>
    <phoneticPr fontId="4"/>
  </si>
  <si>
    <t>　(実績見込み)</t>
  </si>
  <si>
    <t>年　　　　月　　　　日</t>
    <rPh sb="0" eb="1">
      <t>ネン</t>
    </rPh>
    <rPh sb="5" eb="6">
      <t>ガツ</t>
    </rPh>
    <rPh sb="10" eb="11">
      <t>ヒ</t>
    </rPh>
    <phoneticPr fontId="4"/>
  </si>
  <si>
    <t>最近の
売上高
(実績)</t>
    <rPh sb="0" eb="2">
      <t>サイキン</t>
    </rPh>
    <rPh sb="4" eb="6">
      <t>ウリアゲ</t>
    </rPh>
    <rPh sb="6" eb="7">
      <t>タカ</t>
    </rPh>
    <rPh sb="9" eb="11">
      <t>ジッセキ</t>
    </rPh>
    <phoneticPr fontId="4"/>
  </si>
  <si>
    <t>前年同月
の売上高
(実績)</t>
    <rPh sb="0" eb="2">
      <t>ゼンネン</t>
    </rPh>
    <rPh sb="2" eb="4">
      <t>ドウゲツ</t>
    </rPh>
    <rPh sb="6" eb="8">
      <t>ウリアゲ</t>
    </rPh>
    <rPh sb="8" eb="9">
      <t>タカ</t>
    </rPh>
    <rPh sb="11" eb="13">
      <t>ジッセキ</t>
    </rPh>
    <phoneticPr fontId="4"/>
  </si>
  <si>
    <t>今後２か月
の売上高
(見込)</t>
    <rPh sb="0" eb="2">
      <t>コンゴ</t>
    </rPh>
    <rPh sb="4" eb="5">
      <t>ゲツ</t>
    </rPh>
    <rPh sb="7" eb="9">
      <t>ウリアゲ</t>
    </rPh>
    <rPh sb="9" eb="10">
      <t>タカ</t>
    </rPh>
    <rPh sb="12" eb="14">
      <t>ミコ</t>
    </rPh>
    <phoneticPr fontId="4"/>
  </si>
  <si>
    <t>前年２か月
の売上高</t>
    <rPh sb="0" eb="2">
      <t>ゼンネン</t>
    </rPh>
    <rPh sb="4" eb="5">
      <t>ゲツ</t>
    </rPh>
    <rPh sb="7" eb="9">
      <t>ウリアゲ</t>
    </rPh>
    <rPh sb="9" eb="10">
      <t>ダカ</t>
    </rPh>
    <phoneticPr fontId="4"/>
  </si>
  <si>
    <t>中小企業信用保険法第2条第5項第4号認定申請書　添付資料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</si>
</sst>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9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</xf>
    <xf numFmtId="176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9"/>
  <sheetViews>
    <sheetView tabSelected="1" workbookViewId="0">
      <selection activeCell="X39" sqref="X39:AE39"/>
    </sheetView>
  </sheetViews>
  <sheetFormatPr defaultColWidth="1.625" defaultRowHeight="13.5" x14ac:dyDescent="0.15"/>
  <cols>
    <col min="1" max="1" width="4.25" bestFit="1" customWidth="1"/>
    <col min="2" max="2" width="1.625" customWidth="1"/>
    <col min="15" max="15" width="3.375" bestFit="1" customWidth="1"/>
    <col min="16" max="16" width="1.625" customWidth="1"/>
    <col min="20" max="21" width="3.375" bestFit="1" customWidth="1"/>
    <col min="24" max="24" width="3.375" bestFit="1" customWidth="1"/>
    <col min="25" max="25" width="2.75" bestFit="1" customWidth="1"/>
    <col min="26" max="26" width="3.375" bestFit="1" customWidth="1"/>
    <col min="29" max="29" width="3.375" bestFit="1" customWidth="1"/>
    <col min="30" max="30" width="6.625" bestFit="1" customWidth="1"/>
    <col min="31" max="32" width="3.375" bestFit="1" customWidth="1"/>
    <col min="34" max="34" width="5.25" bestFit="1" customWidth="1"/>
  </cols>
  <sheetData>
    <row r="1" spans="1:4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7.25" x14ac:dyDescent="0.1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11"/>
      <c r="AN2" s="11"/>
      <c r="AO2" s="11"/>
      <c r="AP2" s="11"/>
      <c r="AQ2" s="11"/>
      <c r="AR2" s="11"/>
    </row>
    <row r="3" spans="1:44" ht="17.25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7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/>
      <c r="W4" s="12"/>
      <c r="X4" s="12"/>
      <c r="Y4" s="12"/>
      <c r="Z4" s="43" t="s">
        <v>32</v>
      </c>
      <c r="AA4" s="43"/>
      <c r="AB4" s="43"/>
      <c r="AC4" s="43"/>
      <c r="AD4" s="43"/>
      <c r="AE4" s="43"/>
      <c r="AF4" s="43"/>
      <c r="AG4" s="43"/>
      <c r="AH4" s="43"/>
    </row>
    <row r="5" spans="1:44" ht="17.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2"/>
      <c r="W5" s="12"/>
      <c r="X5" s="12"/>
      <c r="Y5" s="12"/>
      <c r="Z5" s="2"/>
      <c r="AA5" s="2"/>
      <c r="AB5" s="2"/>
      <c r="AC5" s="2"/>
      <c r="AD5" s="2"/>
      <c r="AE5" s="2"/>
      <c r="AF5" s="3"/>
      <c r="AG5" s="2"/>
      <c r="AH5" s="3"/>
      <c r="AI5" s="2"/>
      <c r="AJ5" s="3"/>
      <c r="AK5" s="2"/>
      <c r="AL5" s="2"/>
      <c r="AM5" s="2"/>
      <c r="AN5" s="2"/>
      <c r="AO5" s="2"/>
      <c r="AP5" s="2"/>
      <c r="AQ5" s="2"/>
      <c r="AR5" s="2"/>
    </row>
    <row r="6" spans="1:44" ht="21" x14ac:dyDescent="0.15">
      <c r="A6" s="14"/>
      <c r="B6" s="1"/>
      <c r="C6" s="1"/>
      <c r="D6" s="1"/>
      <c r="E6" s="1"/>
      <c r="F6" s="1"/>
      <c r="G6" s="1"/>
      <c r="H6" s="1"/>
      <c r="I6" s="1"/>
      <c r="J6" s="1"/>
      <c r="K6" s="27" t="s">
        <v>2</v>
      </c>
      <c r="L6" s="27"/>
      <c r="M6" s="27"/>
      <c r="N6" s="27"/>
      <c r="O6" s="27"/>
      <c r="P6" s="16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"/>
      <c r="AJ6" s="1"/>
    </row>
    <row r="7" spans="1:44" ht="21" x14ac:dyDescent="0.15">
      <c r="A7" s="14"/>
      <c r="B7" s="1"/>
      <c r="C7" s="1"/>
      <c r="D7" s="1"/>
      <c r="E7" s="1"/>
      <c r="F7" s="1"/>
      <c r="G7" s="1"/>
      <c r="H7" s="1"/>
      <c r="I7" s="1"/>
      <c r="J7" s="1"/>
      <c r="K7" s="27" t="s">
        <v>3</v>
      </c>
      <c r="L7" s="27"/>
      <c r="M7" s="27"/>
      <c r="N7" s="27"/>
      <c r="O7" s="27"/>
      <c r="P7" s="16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1"/>
      <c r="AJ7" s="1"/>
    </row>
    <row r="8" spans="1:44" ht="21" x14ac:dyDescent="0.15">
      <c r="A8" s="14"/>
      <c r="B8" s="1"/>
      <c r="C8" s="1"/>
      <c r="D8" s="1"/>
      <c r="E8" s="1"/>
      <c r="F8" s="1"/>
      <c r="G8" s="1"/>
      <c r="H8" s="1"/>
      <c r="I8" s="1"/>
      <c r="J8" s="1"/>
      <c r="K8" s="27" t="s">
        <v>4</v>
      </c>
      <c r="L8" s="27"/>
      <c r="M8" s="27"/>
      <c r="N8" s="27"/>
      <c r="O8" s="27"/>
      <c r="P8" s="16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26" t="s">
        <v>5</v>
      </c>
      <c r="AI8" s="2"/>
      <c r="AJ8" s="2"/>
    </row>
    <row r="9" spans="1:44" ht="21" x14ac:dyDescent="0.15">
      <c r="A9" s="14"/>
      <c r="B9" s="1"/>
      <c r="C9" s="1"/>
      <c r="D9" s="1"/>
      <c r="E9" s="1"/>
      <c r="F9" s="1"/>
      <c r="G9" s="1"/>
      <c r="H9" s="1"/>
      <c r="I9" s="1"/>
      <c r="J9" s="1"/>
      <c r="K9" s="27" t="s">
        <v>6</v>
      </c>
      <c r="L9" s="27"/>
      <c r="M9" s="27"/>
      <c r="N9" s="27"/>
      <c r="O9" s="27"/>
      <c r="P9" s="16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1"/>
      <c r="AJ9" s="1"/>
    </row>
    <row r="10" spans="1:44" s="17" customForma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/>
      <c r="AD10" s="1"/>
      <c r="AE10" s="1"/>
      <c r="AF10" s="1"/>
      <c r="AG10" s="1"/>
      <c r="AH10" s="1"/>
      <c r="AI10" s="1"/>
      <c r="AJ10" s="1"/>
    </row>
    <row r="11" spans="1:44" x14ac:dyDescent="0.15">
      <c r="A11" s="27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15">
      <c r="A13" s="27" t="s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" x14ac:dyDescent="0.15">
      <c r="A15" s="15" t="s">
        <v>9</v>
      </c>
      <c r="B15" s="28" t="s">
        <v>33</v>
      </c>
      <c r="C15" s="29"/>
      <c r="D15" s="29"/>
      <c r="E15" s="29"/>
      <c r="F15" s="29"/>
      <c r="G15" s="29"/>
      <c r="H15" s="30"/>
      <c r="I15" s="20"/>
      <c r="J15" s="31"/>
      <c r="K15" s="31"/>
      <c r="L15" s="31"/>
      <c r="M15" s="31"/>
      <c r="N15" s="31"/>
      <c r="O15" s="4" t="s">
        <v>0</v>
      </c>
      <c r="P15" s="4"/>
      <c r="Q15" s="31"/>
      <c r="R15" s="31"/>
      <c r="S15" s="31"/>
      <c r="T15" s="31"/>
      <c r="U15" s="4" t="s">
        <v>1</v>
      </c>
      <c r="V15" s="5"/>
      <c r="W15" s="1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" x14ac:dyDescent="0.15">
      <c r="A16" s="15"/>
      <c r="B16" s="29"/>
      <c r="C16" s="29"/>
      <c r="D16" s="29"/>
      <c r="E16" s="29"/>
      <c r="F16" s="29"/>
      <c r="G16" s="29"/>
      <c r="H16" s="30"/>
      <c r="I16" s="20"/>
      <c r="J16" s="33"/>
      <c r="K16" s="33"/>
      <c r="L16" s="33"/>
      <c r="M16" s="33"/>
      <c r="N16" s="33"/>
      <c r="O16" s="33"/>
      <c r="P16" s="33"/>
      <c r="Q16" s="33"/>
      <c r="R16" s="33"/>
      <c r="S16" s="34" t="s">
        <v>10</v>
      </c>
      <c r="T16" s="34"/>
      <c r="U16" s="34"/>
      <c r="V16" s="35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8" x14ac:dyDescent="0.1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8" x14ac:dyDescent="0.15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8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8" ht="24" x14ac:dyDescent="0.15">
      <c r="A20" s="15"/>
      <c r="B20" s="28" t="s">
        <v>34</v>
      </c>
      <c r="C20" s="29"/>
      <c r="D20" s="29"/>
      <c r="E20" s="29"/>
      <c r="F20" s="29"/>
      <c r="G20" s="29"/>
      <c r="H20" s="30"/>
      <c r="I20" s="20"/>
      <c r="J20" s="31"/>
      <c r="K20" s="31"/>
      <c r="L20" s="31"/>
      <c r="M20" s="31"/>
      <c r="N20" s="31"/>
      <c r="O20" s="4" t="s">
        <v>0</v>
      </c>
      <c r="P20" s="4"/>
      <c r="Q20" s="32" t="str">
        <f>IF(Q15=0," ",Q15)</f>
        <v xml:space="preserve"> </v>
      </c>
      <c r="R20" s="32"/>
      <c r="S20" s="32"/>
      <c r="T20" s="32"/>
      <c r="U20" s="4" t="s">
        <v>1</v>
      </c>
      <c r="V20" s="5"/>
      <c r="W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8" ht="24" x14ac:dyDescent="0.15">
      <c r="A21" s="15"/>
      <c r="B21" s="29"/>
      <c r="C21" s="29"/>
      <c r="D21" s="29"/>
      <c r="E21" s="29"/>
      <c r="F21" s="29"/>
      <c r="G21" s="29"/>
      <c r="H21" s="30"/>
      <c r="I21" s="20"/>
      <c r="J21" s="33"/>
      <c r="K21" s="33"/>
      <c r="L21" s="33"/>
      <c r="M21" s="33"/>
      <c r="N21" s="33"/>
      <c r="O21" s="33"/>
      <c r="P21" s="33"/>
      <c r="Q21" s="33"/>
      <c r="R21" s="33"/>
      <c r="S21" s="34" t="s">
        <v>12</v>
      </c>
      <c r="T21" s="34"/>
      <c r="U21" s="34"/>
      <c r="V21" s="35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8" x14ac:dyDescent="0.15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8" x14ac:dyDescent="0.15">
      <c r="A23" s="27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8" ht="21" x14ac:dyDescent="0.15">
      <c r="A25" s="14"/>
      <c r="B25" s="27" t="s">
        <v>14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"/>
      <c r="S25" s="37" t="str">
        <f>IF(J21-J16=0," ",(J21-J16)/J21*100)</f>
        <v xml:space="preserve"> </v>
      </c>
      <c r="T25" s="37"/>
      <c r="U25" s="37"/>
      <c r="V25" s="37"/>
      <c r="W25" s="21"/>
      <c r="X25" s="8" t="s">
        <v>15</v>
      </c>
      <c r="Y25" s="1" t="s">
        <v>16</v>
      </c>
      <c r="Z25" s="1" t="s">
        <v>17</v>
      </c>
      <c r="AA25" s="27" t="s">
        <v>18</v>
      </c>
      <c r="AB25" s="27"/>
      <c r="AC25" s="27"/>
      <c r="AD25" s="27"/>
      <c r="AE25" s="27"/>
      <c r="AF25" s="27"/>
      <c r="AG25" s="27"/>
      <c r="AH25" s="27"/>
      <c r="AI25" s="2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  <c r="N26" s="9"/>
      <c r="O26" s="9"/>
      <c r="P26" s="9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8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8" x14ac:dyDescent="0.15">
      <c r="A28" s="27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8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8" x14ac:dyDescent="0.15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8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8" ht="21" x14ac:dyDescent="0.15">
      <c r="A32" s="14"/>
      <c r="B32" s="28" t="s">
        <v>35</v>
      </c>
      <c r="C32" s="29"/>
      <c r="D32" s="29"/>
      <c r="E32" s="29"/>
      <c r="F32" s="29"/>
      <c r="G32" s="29"/>
      <c r="H32" s="30"/>
      <c r="I32" s="20"/>
      <c r="J32" s="32" t="str">
        <f>IF(J15=0," ",J15)</f>
        <v xml:space="preserve"> </v>
      </c>
      <c r="K32" s="32"/>
      <c r="L32" s="32"/>
      <c r="M32" s="32"/>
      <c r="N32" s="32"/>
      <c r="O32" s="4" t="s">
        <v>0</v>
      </c>
      <c r="P32" s="4"/>
      <c r="Q32" s="36" t="str">
        <f>IF(Q15=0," "," ")&amp;IF(AND(Q15&gt;=1,Q15&lt;=11),Q15+1," ")&amp;IF(Q15=12,"1"," ")</f>
        <v xml:space="preserve">   </v>
      </c>
      <c r="R32" s="36"/>
      <c r="S32" s="36"/>
      <c r="T32" s="36"/>
      <c r="U32" s="4" t="s">
        <v>1</v>
      </c>
      <c r="V32" s="5"/>
      <c r="W32" s="22"/>
      <c r="X32" s="32" t="str">
        <f>IF(J15=0," ",J15)</f>
        <v xml:space="preserve"> </v>
      </c>
      <c r="Y32" s="32"/>
      <c r="Z32" s="32"/>
      <c r="AA32" s="32"/>
      <c r="AB32" s="32"/>
      <c r="AC32" s="4" t="s">
        <v>0</v>
      </c>
      <c r="AD32" s="32" t="str">
        <f>IF(Q15=0," "," ")&amp;IF(AND(Q15&gt;=1,Q15&lt;=10),Q15+2," ")&amp;IF(Q15=11,"1"," ")&amp;IF(Q15=12,"2"," ")</f>
        <v xml:space="preserve">    </v>
      </c>
      <c r="AE32" s="32"/>
      <c r="AF32" s="32"/>
      <c r="AG32" s="32"/>
      <c r="AH32" s="4" t="s">
        <v>1</v>
      </c>
      <c r="AI32" s="5"/>
      <c r="AJ32" s="1"/>
      <c r="AK32" s="1"/>
      <c r="AL32" s="1"/>
      <c r="AM32" s="1"/>
      <c r="AN32" s="1"/>
      <c r="AO32" s="1"/>
      <c r="AP32" s="1"/>
      <c r="AQ32" s="1"/>
      <c r="AR32" s="1"/>
    </row>
    <row r="33" spans="1:50" ht="21" x14ac:dyDescent="0.15">
      <c r="A33" s="14"/>
      <c r="B33" s="29"/>
      <c r="C33" s="29"/>
      <c r="D33" s="29"/>
      <c r="E33" s="29"/>
      <c r="F33" s="29"/>
      <c r="G33" s="29"/>
      <c r="H33" s="30"/>
      <c r="I33" s="20"/>
      <c r="J33" s="33"/>
      <c r="K33" s="33"/>
      <c r="L33" s="33"/>
      <c r="M33" s="33"/>
      <c r="N33" s="33"/>
      <c r="O33" s="33"/>
      <c r="P33" s="33"/>
      <c r="Q33" s="33"/>
      <c r="R33" s="33"/>
      <c r="S33" s="34" t="s">
        <v>20</v>
      </c>
      <c r="T33" s="34"/>
      <c r="U33" s="34"/>
      <c r="V33" s="35"/>
      <c r="W33" s="23"/>
      <c r="X33" s="33"/>
      <c r="Y33" s="33"/>
      <c r="Z33" s="33"/>
      <c r="AA33" s="33"/>
      <c r="AB33" s="33"/>
      <c r="AC33" s="33"/>
      <c r="AD33" s="33"/>
      <c r="AE33" s="33"/>
      <c r="AF33" s="34" t="s">
        <v>20</v>
      </c>
      <c r="AG33" s="34"/>
      <c r="AH33" s="34"/>
      <c r="AI33" s="35"/>
      <c r="AJ33" s="1"/>
      <c r="AK33" s="1"/>
      <c r="AL33" s="1"/>
      <c r="AM33" s="1"/>
      <c r="AN33" s="1"/>
      <c r="AO33" s="1"/>
      <c r="AP33" s="1"/>
      <c r="AQ33" s="1"/>
      <c r="AR33" s="1"/>
    </row>
    <row r="34" spans="1:50" ht="21" x14ac:dyDescent="0.15">
      <c r="A34" s="14"/>
      <c r="B34" s="1"/>
      <c r="C34" s="1"/>
      <c r="D34" s="1"/>
      <c r="E34" s="1"/>
      <c r="F34" s="1"/>
      <c r="G34" s="1"/>
      <c r="H34" s="1"/>
      <c r="I34" s="1"/>
      <c r="J34" s="1"/>
      <c r="K34" s="41" t="s">
        <v>21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"/>
      <c r="X34" s="1"/>
      <c r="Y34" s="42" t="str">
        <f>IF(J33+X33=0," ",J33+X33)</f>
        <v xml:space="preserve"> </v>
      </c>
      <c r="Z34" s="42"/>
      <c r="AA34" s="42"/>
      <c r="AB34" s="42"/>
      <c r="AC34" s="42"/>
      <c r="AD34" s="1" t="s">
        <v>22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50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9"/>
      <c r="Z35" s="9"/>
      <c r="AA35" s="9"/>
      <c r="AB35" s="9"/>
      <c r="AC35" s="9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50" x14ac:dyDescent="0.15">
      <c r="A36" s="27" t="s">
        <v>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5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0" ht="21" x14ac:dyDescent="0.15">
      <c r="A38" s="14"/>
      <c r="B38" s="28" t="s">
        <v>36</v>
      </c>
      <c r="C38" s="29"/>
      <c r="D38" s="29"/>
      <c r="E38" s="29"/>
      <c r="F38" s="29"/>
      <c r="G38" s="29"/>
      <c r="H38" s="30"/>
      <c r="I38" s="20"/>
      <c r="J38" s="44" t="str">
        <f>IF(J20=0," ",J20)</f>
        <v xml:space="preserve"> </v>
      </c>
      <c r="K38" s="44"/>
      <c r="L38" s="44"/>
      <c r="M38" s="44"/>
      <c r="N38" s="44"/>
      <c r="O38" s="4" t="s">
        <v>0</v>
      </c>
      <c r="P38" s="4"/>
      <c r="Q38" s="44" t="str">
        <f>IF(Q32=0," ",Q32)</f>
        <v xml:space="preserve">   </v>
      </c>
      <c r="R38" s="44"/>
      <c r="S38" s="44"/>
      <c r="T38" s="44"/>
      <c r="U38" s="4" t="s">
        <v>1</v>
      </c>
      <c r="V38" s="5"/>
      <c r="W38" s="22"/>
      <c r="X38" s="44" t="str">
        <f>IF(J20=0," ",J20)</f>
        <v xml:space="preserve"> </v>
      </c>
      <c r="Y38" s="44"/>
      <c r="Z38" s="44"/>
      <c r="AA38" s="44"/>
      <c r="AB38" s="44"/>
      <c r="AC38" s="4" t="s">
        <v>0</v>
      </c>
      <c r="AD38" s="44" t="str">
        <f>IF(AD32=0," ",AD32)</f>
        <v xml:space="preserve">    </v>
      </c>
      <c r="AE38" s="44"/>
      <c r="AF38" s="44"/>
      <c r="AG38" s="44"/>
      <c r="AH38" s="4" t="s">
        <v>1</v>
      </c>
      <c r="AI38" s="5"/>
      <c r="AJ38" s="1"/>
      <c r="AK38" s="1"/>
      <c r="AL38" s="1"/>
      <c r="AM38" s="1"/>
      <c r="AN38" s="1"/>
      <c r="AO38" s="1"/>
      <c r="AP38" s="1"/>
      <c r="AQ38" s="1"/>
      <c r="AR38" s="1"/>
    </row>
    <row r="39" spans="1:50" ht="21" x14ac:dyDescent="0.15">
      <c r="A39" s="14"/>
      <c r="B39" s="29"/>
      <c r="C39" s="29"/>
      <c r="D39" s="29"/>
      <c r="E39" s="29"/>
      <c r="F39" s="29"/>
      <c r="G39" s="29"/>
      <c r="H39" s="30"/>
      <c r="I39" s="20"/>
      <c r="J39" s="33"/>
      <c r="K39" s="33"/>
      <c r="L39" s="33"/>
      <c r="M39" s="33"/>
      <c r="N39" s="33"/>
      <c r="O39" s="33"/>
      <c r="P39" s="33"/>
      <c r="Q39" s="33"/>
      <c r="R39" s="33"/>
      <c r="S39" s="34" t="s">
        <v>20</v>
      </c>
      <c r="T39" s="34"/>
      <c r="U39" s="34"/>
      <c r="V39" s="35"/>
      <c r="W39" s="23"/>
      <c r="X39" s="33"/>
      <c r="Y39" s="33"/>
      <c r="Z39" s="33"/>
      <c r="AA39" s="33"/>
      <c r="AB39" s="33"/>
      <c r="AC39" s="33"/>
      <c r="AD39" s="33"/>
      <c r="AE39" s="33"/>
      <c r="AF39" s="34" t="s">
        <v>20</v>
      </c>
      <c r="AG39" s="34"/>
      <c r="AH39" s="34"/>
      <c r="AI39" s="35"/>
      <c r="AJ39" s="1"/>
      <c r="AK39" s="1"/>
      <c r="AL39" s="1"/>
      <c r="AM39" s="1"/>
      <c r="AN39" s="1"/>
      <c r="AO39" s="1"/>
      <c r="AP39" s="1"/>
      <c r="AQ39" s="1"/>
      <c r="AR39" s="1"/>
    </row>
    <row r="40" spans="1:50" ht="21" x14ac:dyDescent="0.15">
      <c r="A40" s="14"/>
      <c r="B40" s="1"/>
      <c r="C40" s="1"/>
      <c r="D40" s="1"/>
      <c r="E40" s="1"/>
      <c r="F40" s="1"/>
      <c r="G40" s="1"/>
      <c r="H40" s="1"/>
      <c r="I40" s="1"/>
      <c r="J40" s="1"/>
      <c r="K40" s="41" t="s">
        <v>21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"/>
      <c r="X40" s="1"/>
      <c r="Y40" s="42" t="str">
        <f>IF(J39+X39=0," ",J39+X39)</f>
        <v xml:space="preserve"> </v>
      </c>
      <c r="Z40" s="42"/>
      <c r="AA40" s="42"/>
      <c r="AB40" s="42"/>
      <c r="AC40" s="42"/>
      <c r="AD40" s="1" t="s">
        <v>24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9"/>
      <c r="Z41" s="9"/>
      <c r="AA41" s="9"/>
      <c r="AB41" s="9"/>
      <c r="AC41" s="9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50" x14ac:dyDescent="0.15">
      <c r="A42" s="27" t="s">
        <v>13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5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21" x14ac:dyDescent="0.15">
      <c r="A44" s="14"/>
      <c r="B44" s="27" t="s">
        <v>25</v>
      </c>
      <c r="C44" s="27"/>
      <c r="D44" s="27"/>
      <c r="E44" s="27"/>
      <c r="F44" s="27"/>
      <c r="G44" s="27"/>
      <c r="H44" s="1"/>
      <c r="I44" s="42" t="str">
        <f>IF(Y34=" "," ",J16+Y34)</f>
        <v xml:space="preserve"> 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1" t="s">
        <v>20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15">
      <c r="A45" s="1"/>
      <c r="B45" s="16"/>
      <c r="C45" s="16"/>
      <c r="D45" s="16"/>
      <c r="E45" s="16"/>
      <c r="F45" s="16"/>
      <c r="G45" s="1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21" x14ac:dyDescent="0.15">
      <c r="A46" s="14"/>
      <c r="B46" s="27" t="s">
        <v>26</v>
      </c>
      <c r="C46" s="27"/>
      <c r="D46" s="27"/>
      <c r="E46" s="27"/>
      <c r="F46" s="27"/>
      <c r="G46" s="27"/>
      <c r="H46" s="1"/>
      <c r="I46" s="42" t="str">
        <f>IF(Y40=" "," ",J21+Y40)</f>
        <v xml:space="preserve"> 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1" t="s">
        <v>20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21" x14ac:dyDescent="0.15">
      <c r="A48" s="14"/>
      <c r="B48" s="27" t="s">
        <v>30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6"/>
      <c r="Z48" s="8"/>
      <c r="AA48" s="37" t="str">
        <f>IF(I46=" "," ",(I46-I44)/I46*100)</f>
        <v xml:space="preserve"> </v>
      </c>
      <c r="AB48" s="37"/>
      <c r="AC48" s="37"/>
      <c r="AD48" s="37"/>
      <c r="AE48" s="19" t="s">
        <v>27</v>
      </c>
      <c r="AF48" s="25" t="s">
        <v>28</v>
      </c>
      <c r="AG48" s="1"/>
      <c r="AH48" s="24">
        <v>0.2</v>
      </c>
      <c r="AI48" s="18"/>
      <c r="AJ48" s="18"/>
      <c r="AK48" s="18"/>
      <c r="AL48" s="18"/>
      <c r="AM48" s="18"/>
      <c r="AN48" s="18"/>
      <c r="AO48" s="18"/>
      <c r="AP48" s="1"/>
      <c r="AQ48" s="1"/>
      <c r="AR48" s="1"/>
      <c r="AS48" s="1"/>
      <c r="AT48" s="1"/>
      <c r="AU48" s="1"/>
      <c r="AV48" s="1"/>
      <c r="AW48" s="1"/>
      <c r="AX48" s="1"/>
    </row>
    <row r="49" spans="1:4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8" t="s">
        <v>31</v>
      </c>
      <c r="AG49" s="38"/>
      <c r="AH49" s="38"/>
      <c r="AI49" s="38"/>
      <c r="AJ49" s="38"/>
      <c r="AK49" s="38"/>
      <c r="AL49" s="38"/>
      <c r="AM49" s="1"/>
      <c r="AN49" s="1"/>
      <c r="AO49" s="1"/>
      <c r="AP49" s="1"/>
      <c r="AQ49" s="1"/>
    </row>
  </sheetData>
  <mergeCells count="60">
    <mergeCell ref="Z4:AH4"/>
    <mergeCell ref="B44:G44"/>
    <mergeCell ref="B46:G46"/>
    <mergeCell ref="I44:S44"/>
    <mergeCell ref="I46:S46"/>
    <mergeCell ref="A11:V11"/>
    <mergeCell ref="A13:V13"/>
    <mergeCell ref="A18:V18"/>
    <mergeCell ref="A23:V23"/>
    <mergeCell ref="A28:V28"/>
    <mergeCell ref="Y34:AC34"/>
    <mergeCell ref="B38:H39"/>
    <mergeCell ref="J38:N38"/>
    <mergeCell ref="Q38:T38"/>
    <mergeCell ref="X38:AB38"/>
    <mergeCell ref="AD38:AG38"/>
    <mergeCell ref="AF49:AL49"/>
    <mergeCell ref="A2:AL2"/>
    <mergeCell ref="Q9:AH9"/>
    <mergeCell ref="Q7:AH7"/>
    <mergeCell ref="Q6:AH6"/>
    <mergeCell ref="Q8:AG8"/>
    <mergeCell ref="K40:V40"/>
    <mergeCell ref="K34:V34"/>
    <mergeCell ref="AA25:AI25"/>
    <mergeCell ref="B25:Q25"/>
    <mergeCell ref="B48:X48"/>
    <mergeCell ref="A30:V30"/>
    <mergeCell ref="A36:V36"/>
    <mergeCell ref="A42:V42"/>
    <mergeCell ref="Y40:AC40"/>
    <mergeCell ref="AA48:AD48"/>
    <mergeCell ref="J39:R39"/>
    <mergeCell ref="S39:V39"/>
    <mergeCell ref="X39:AE39"/>
    <mergeCell ref="AF39:AI39"/>
    <mergeCell ref="S25:V25"/>
    <mergeCell ref="B32:H33"/>
    <mergeCell ref="J32:N32"/>
    <mergeCell ref="Q32:T32"/>
    <mergeCell ref="X32:AB32"/>
    <mergeCell ref="AD32:AG32"/>
    <mergeCell ref="J33:R33"/>
    <mergeCell ref="S33:V33"/>
    <mergeCell ref="X33:AE33"/>
    <mergeCell ref="AF33:AI33"/>
    <mergeCell ref="Q20:T20"/>
    <mergeCell ref="J21:R21"/>
    <mergeCell ref="S21:V21"/>
    <mergeCell ref="B15:H16"/>
    <mergeCell ref="J15:N15"/>
    <mergeCell ref="Q15:T15"/>
    <mergeCell ref="J16:R16"/>
    <mergeCell ref="S16:V16"/>
    <mergeCell ref="K7:O7"/>
    <mergeCell ref="K8:O8"/>
    <mergeCell ref="K9:O9"/>
    <mergeCell ref="K6:O6"/>
    <mergeCell ref="B20:H21"/>
    <mergeCell ref="J20:N20"/>
  </mergeCells>
  <phoneticPr fontId="2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2020-03-04T12:32:38Z</dcterms:modified>
</cp:coreProperties>
</file>